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15" yWindow="285" windowWidth="12120" windowHeight="7860" tabRatio="402" activeTab="3"/>
  </bookViews>
  <sheets>
    <sheet name="Khoa 16" sheetId="10" r:id="rId1"/>
    <sheet name="Khoa 15" sheetId="9" r:id="rId2"/>
    <sheet name="XL4Poppy" sheetId="2" state="hidden" r:id="rId3"/>
    <sheet name="khoa 17" sheetId="11" r:id="rId4"/>
  </sheets>
  <definedNames>
    <definedName name="_1">#N/A</definedName>
    <definedName name="_1000A01">#N/A</definedName>
    <definedName name="_2">#N/A</definedName>
    <definedName name="_Builtin0" localSheetId="2">#REF!</definedName>
    <definedName name="_Builtin0">#REF!</definedName>
    <definedName name="_CON1">#REF!</definedName>
    <definedName name="_CON2">#REF!</definedName>
    <definedName name="_Fill" localSheetId="2" hidden="1">#REF!</definedName>
    <definedName name="_Fill" hidden="1">#REF!</definedName>
    <definedName name="_Key1" hidden="1">#REF!</definedName>
    <definedName name="_Key2" hidden="1">#REF!</definedName>
    <definedName name="_NET2">#REF!</definedName>
    <definedName name="_Order1" hidden="1">255</definedName>
    <definedName name="_Order2" hidden="1">255</definedName>
    <definedName name="_Sort" hidden="1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A">#REF!</definedName>
    <definedName name="All_Item">#REF!</definedName>
    <definedName name="ALPIN">#N/A</definedName>
    <definedName name="ALPJYOU">#N/A</definedName>
    <definedName name="ALPTOI">#N/A</definedName>
    <definedName name="BB">#REF!</definedName>
    <definedName name="BOQ">#REF!</definedName>
    <definedName name="Bust">XL4Poppy!$C$31</definedName>
    <definedName name="BVCISUMMARY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OMMON" localSheetId="2">#REF!</definedName>
    <definedName name="COMMON">#REF!</definedName>
    <definedName name="CON_EQP_COS">#REF!</definedName>
    <definedName name="CON_EQP_COST">#REF!</definedName>
    <definedName name="CONST_EQ">#REF!</definedName>
    <definedName name="Continue">XL4Poppy!$C$9</definedName>
    <definedName name="COVER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URRENCY">#REF!</definedName>
    <definedName name="D_7101A_B">#REF!</definedName>
    <definedName name="Document_array" localSheetId="2">{"ÿÿÿÿÿ","Tuan 10 (22-27-11-2010).xls"}</definedName>
    <definedName name="Documents_array">XL4Poppy!$B$1:$B$16</definedName>
    <definedName name="DSUMDATA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FACTOR">#REF!</definedName>
    <definedName name="Hello">XL4Poppy!$A$15</definedName>
    <definedName name="HOME_MANP" localSheetId="2">#REF!</definedName>
    <definedName name="HOME_MANP">#REF!</definedName>
    <definedName name="HOMEOFFICE_COST" localSheetId="2">#REF!</definedName>
    <definedName name="HOMEOFFICE_COST">#REF!</definedName>
    <definedName name="HTML_CodePage" hidden="1">950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DLAB_COST">#REF!</definedName>
    <definedName name="IND_LAB">#REF!</definedName>
    <definedName name="INDMANP">#REF!</definedName>
    <definedName name="MAJ_CON_EQP">#REF!</definedName>
    <definedName name="MG_A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PRICE">#REF!</definedName>
    <definedName name="PRICE1">#REF!</definedName>
    <definedName name="Print_Titles_MI">#REF!</definedName>
    <definedName name="PRINTA" localSheetId="2">#REF!</definedName>
    <definedName name="PRINTA">#REF!</definedName>
    <definedName name="PRINTB" localSheetId="2">#REF!</definedName>
    <definedName name="PRINTB">#REF!</definedName>
    <definedName name="PRINTC" localSheetId="2">#REF!</definedName>
    <definedName name="PRINTC">#REF!</definedName>
    <definedName name="PROPOSAL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SCH">#REF!</definedName>
    <definedName name="SIZE">#REF!</definedName>
    <definedName name="SORT">#REF!</definedName>
    <definedName name="SPEC">#REF!</definedName>
    <definedName name="SPECSUMMARY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 localSheetId="2">#REF!</definedName>
    <definedName name="SUMMARY">#REF!</definedName>
    <definedName name="TaxTV">10%</definedName>
    <definedName name="TaxXL">5%</definedName>
    <definedName name="TITAN">#REF!</definedName>
    <definedName name="TPLRP">#REF!</definedName>
    <definedName name="THI" localSheetId="2">#REF!</definedName>
    <definedName name="THI">#REF!</definedName>
    <definedName name="TRADE2">#REF!</definedName>
    <definedName name="VARIINST">#REF!</definedName>
    <definedName name="VARIPURC">#REF!</definedName>
    <definedName name="W">#REF!</definedName>
    <definedName name="X">#REF!</definedName>
    <definedName name="ZYX">#REF!</definedName>
    <definedName name="ZZZ">#REF!</definedName>
  </definedNames>
  <calcPr calcId="124519"/>
</workbook>
</file>

<file path=xl/calcChain.xml><?xml version="1.0" encoding="utf-8"?>
<calcChain xmlns="http://schemas.openxmlformats.org/spreadsheetml/2006/main">
  <c r="Y2" i="11"/>
  <c r="Y1"/>
  <c r="W1"/>
  <c r="W1" i="9"/>
  <c r="Y1"/>
  <c r="Y2"/>
  <c r="C48"/>
  <c r="C49"/>
</calcChain>
</file>

<file path=xl/sharedStrings.xml><?xml version="1.0" encoding="utf-8"?>
<sst xmlns="http://schemas.openxmlformats.org/spreadsheetml/2006/main" count="404" uniqueCount="131">
  <si>
    <t>TRƯỜNG CAO ĐẲNG NGHỀ KTCN DUNG QUẤT</t>
  </si>
  <si>
    <t>Thứ</t>
  </si>
  <si>
    <t>Buổi/ Ngày</t>
  </si>
  <si>
    <t>Sáng</t>
  </si>
  <si>
    <t>Chiều</t>
  </si>
  <si>
    <t>GVCN</t>
  </si>
  <si>
    <t>C:\Program Files\Microsoft Office\OFFICE11\xlstart\ÿÿÿÿÿ.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</si>
  <si>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</si>
  <si>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</si>
  <si>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</si>
  <si>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</si>
  <si>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</si>
  <si>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</si>
  <si>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</si>
  <si>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</si>
  <si>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ÿÿÿÿÿ.xls**</t>
  </si>
  <si>
    <t>**Infect Workbook**</t>
  </si>
  <si>
    <t>ÿÿÿÿÿ</t>
  </si>
  <si>
    <t>Tuan 10 (22-27-11-2010).xls</t>
  </si>
  <si>
    <t>PHÒNG ĐÀO TẠO</t>
  </si>
  <si>
    <t>Mã lớp</t>
  </si>
  <si>
    <t>CGK15B1</t>
  </si>
  <si>
    <t>Phòng học LT</t>
  </si>
  <si>
    <t>A202</t>
  </si>
  <si>
    <t>Nguyễn Minh Tâm</t>
  </si>
  <si>
    <t>Nguyễn Mừng</t>
  </si>
  <si>
    <t>Người lập</t>
  </si>
  <si>
    <t>Huỳnh Thiếu Duy</t>
  </si>
  <si>
    <t>Địa chỉ trang Web:</t>
  </si>
  <si>
    <t>http://thoikhoabieu.dungquat.edu.vn</t>
  </si>
  <si>
    <t>THỜI KHÓA BIỂU - KHÓA 15</t>
  </si>
  <si>
    <t>HỆ: CAO ĐẲNG NGHỀ + TRUNG CẤP NGHỀ</t>
  </si>
  <si>
    <t>HỆ: TRUNG CẤP NGHỀ</t>
  </si>
  <si>
    <t>HỌC KỲ  I- NĂM HỌC: 2016 - 2017</t>
  </si>
  <si>
    <t>CDHAN16A1</t>
  </si>
  <si>
    <t>HAN16B1</t>
  </si>
  <si>
    <t>HAN16B2</t>
  </si>
  <si>
    <t>BCK15B1</t>
  </si>
  <si>
    <t>MAY15B1</t>
  </si>
  <si>
    <t>A106</t>
  </si>
  <si>
    <t>A205</t>
  </si>
  <si>
    <t>Phòng học</t>
  </si>
  <si>
    <t>A201</t>
  </si>
  <si>
    <t>A203</t>
  </si>
  <si>
    <t>GVQL</t>
  </si>
  <si>
    <t>Nguyễn Hữu Tuấn</t>
  </si>
  <si>
    <t>Trần Thị Bích Hà</t>
  </si>
  <si>
    <t>[PĐT] thời khóa biểu từ ngày… đến ngày…./2016 - tải về</t>
  </si>
  <si>
    <t>KHOA CƠ KHÍ CHẾ TẠO</t>
  </si>
  <si>
    <t>1-4</t>
  </si>
  <si>
    <t>TRƯỜNG CAO ĐẲNG KỸ NGHỆ DUNG QUẤT</t>
  </si>
  <si>
    <t>Phan Chí Thu</t>
  </si>
  <si>
    <t>Lê Văn Tĩnh</t>
  </si>
  <si>
    <t>Nguyễn Cường</t>
  </si>
  <si>
    <t>CDCGK16A1</t>
  </si>
  <si>
    <t>SHL5</t>
  </si>
  <si>
    <t>Pbào MP.Ngang</t>
  </si>
  <si>
    <t>C.Thu</t>
  </si>
  <si>
    <t>Phay bào MP</t>
  </si>
  <si>
    <t>bậc</t>
  </si>
  <si>
    <t>Đ.Đạt</t>
  </si>
  <si>
    <t>CDHAN17A1</t>
  </si>
  <si>
    <t>HAN17B1</t>
  </si>
  <si>
    <t>HAN17B2</t>
  </si>
  <si>
    <t>Nguyễn Tấn Sửu</t>
  </si>
  <si>
    <t>Nguyễn Đức Đạt</t>
  </si>
  <si>
    <t>Nguyễn Đình Ba</t>
  </si>
  <si>
    <t>CDCGK17A1</t>
  </si>
  <si>
    <t>CGK16B1</t>
  </si>
  <si>
    <t>CDHAN17A2</t>
  </si>
  <si>
    <t xml:space="preserve">    </t>
  </si>
  <si>
    <t>SHL</t>
  </si>
  <si>
    <t>T. Sửu</t>
  </si>
  <si>
    <t>THỜI KHÓA BIỂU - KHÓA 17</t>
  </si>
  <si>
    <t>HỌC KỲ I- NĂM HỌC: 2018 - 2019</t>
  </si>
  <si>
    <t>CDHAN18A1</t>
  </si>
  <si>
    <t>HAN18B1</t>
  </si>
  <si>
    <t>HAN18B2</t>
  </si>
  <si>
    <t>CDCTB18A1</t>
  </si>
  <si>
    <t>CGK18B1</t>
  </si>
  <si>
    <t>Lê Tấn Hoàng</t>
  </si>
  <si>
    <t>Phạm Minh</t>
  </si>
  <si>
    <t>Đ. Hiếu</t>
  </si>
  <si>
    <t>Hàn hồ quang tay cơ bản 2</t>
  </si>
  <si>
    <t>Trần Tôn Tẩn</t>
  </si>
  <si>
    <t>HỌC KỲ  I- NĂM HỌC: 2018 - 2019</t>
  </si>
  <si>
    <t>Đ. Đạt</t>
  </si>
  <si>
    <t>Thư viện</t>
  </si>
  <si>
    <t>C. Thu</t>
  </si>
  <si>
    <t>Tiện chi tiết có gá lắp phức tạp</t>
  </si>
  <si>
    <t>T. Tẩn</t>
  </si>
  <si>
    <t>Nguyễn Đạt</t>
  </si>
  <si>
    <t>Phạm Quang Thắng</t>
  </si>
  <si>
    <t>Doa lỗ trên máy doa vạn năng</t>
  </si>
  <si>
    <t>N. Mừng</t>
  </si>
  <si>
    <t>N. Đạt</t>
  </si>
  <si>
    <t>Hàn  dây lõi thuốc cơ bản</t>
  </si>
  <si>
    <t>N. Cường</t>
  </si>
  <si>
    <t>Doa lỗ trên máy tiện, máy doa</t>
  </si>
  <si>
    <t>Tiện CNC cơ bản</t>
  </si>
  <si>
    <t xml:space="preserve">Các lớp học văn hóa, xem thời khóa biểu dán tại bảng tin </t>
  </si>
  <si>
    <t>Hàn vẩy</t>
  </si>
  <si>
    <t xml:space="preserve">Học văn hóa, Các lớp học văn hóa, xem thời khóa biểu dán tại bảng tin </t>
  </si>
  <si>
    <t>Đ.Ba</t>
  </si>
  <si>
    <t>Tuần 9</t>
  </si>
  <si>
    <t>Quy trình hàn</t>
  </si>
  <si>
    <t>C. Sơn</t>
  </si>
  <si>
    <t>Kỹ thuật điện</t>
  </si>
  <si>
    <t>P. Trung</t>
  </si>
  <si>
    <t>Hànmig/mag cơ bản</t>
  </si>
  <si>
    <t>V. Đông</t>
  </si>
  <si>
    <t xml:space="preserve">Hàn tig cơ bản </t>
  </si>
  <si>
    <t>Tuần 11</t>
  </si>
  <si>
    <t>30-10-18</t>
  </si>
  <si>
    <t>31-10-18</t>
  </si>
  <si>
    <t>01-11-18</t>
  </si>
  <si>
    <t>02-11-2018</t>
  </si>
  <si>
    <t>03-11-2018</t>
  </si>
  <si>
    <t>29-10-2018</t>
  </si>
  <si>
    <t>Kiểm tra chất lượng mối hàn</t>
  </si>
  <si>
    <t>201A, SHL</t>
  </si>
  <si>
    <t>205A, SHL</t>
  </si>
  <si>
    <t>xem lịch thi tại khoa</t>
  </si>
  <si>
    <t>Tiện lệch tâm, tiện định hình</t>
  </si>
  <si>
    <t>Hàn mig/mag cơ bản</t>
  </si>
  <si>
    <t>Thư viện SHL</t>
  </si>
  <si>
    <t>Thi kỹ thuật gò, nguội</t>
  </si>
  <si>
    <t>Phay bánh răng trụ, thẳng…</t>
  </si>
  <si>
    <t>P. Minh</t>
  </si>
  <si>
    <t>Tuần 7</t>
  </si>
  <si>
    <t>Thi Nguội cơ bản</t>
  </si>
</sst>
</file>

<file path=xl/styles.xml><?xml version="1.0" encoding="utf-8"?>
<styleSheet xmlns="http://schemas.openxmlformats.org/spreadsheetml/2006/main">
  <numFmts count="21">
    <numFmt numFmtId="164" formatCode="&quot;$&quot;#,##0_);[Red]\(&quot;$&quot;#,##0\)"/>
    <numFmt numFmtId="165" formatCode="mm/dd/yyyy"/>
    <numFmt numFmtId="166" formatCode="0.000%"/>
    <numFmt numFmtId="167" formatCode="#,##0.0_);\(#,##0.0\)"/>
    <numFmt numFmtId="168" formatCode="_(* #,##0.0000_);_(* \(#,##0.0000\);_(* &quot;-&quot;??_);_(@_)"/>
    <numFmt numFmtId="169" formatCode="0.0%;[Red]\(0.0%\)"/>
    <numFmt numFmtId="170" formatCode="_ * #,##0.00_)&quot;£&quot;_ ;_ * \(#,##0.00\)&quot;£&quot;_ ;_ * &quot;-&quot;??_)&quot;£&quot;_ ;_ @_ "/>
    <numFmt numFmtId="171" formatCode="_-&quot;£&quot;* #,##0.00_-;\-&quot;£&quot;* #,##0.00_-;_-&quot;£&quot;* &quot;-&quot;??_-;_-@_-"/>
    <numFmt numFmtId="172" formatCode="0.0%;\(0.0%\)"/>
    <numFmt numFmtId="173" formatCode="\$#,##0\ ;\(\$#,##0\)"/>
    <numFmt numFmtId="174" formatCode="_(* #,##0_);_(* \(#,##0\);_(* &quot;-&quot;??_);_(@_)"/>
    <numFmt numFmtId="175" formatCode="#,##0.000_);\(#,##0.000\)"/>
    <numFmt numFmtId="176" formatCode="#,##0\ &quot;F&quot;;\-#,##0\ &quot;F&quot;"/>
    <numFmt numFmtId="177" formatCode="#,##0\ &quot;F&quot;;[Red]\-#,##0\ &quot;F&quot;"/>
    <numFmt numFmtId="178" formatCode="#,##0\ &quot;£&quot;_);\(#,##0\ &quot;£&quot;\)"/>
    <numFmt numFmtId="179" formatCode="_-* #,##0_-;\-* #,##0_-;_-* &quot;-&quot;_-;_-@_-"/>
    <numFmt numFmtId="180" formatCode="#,##0\ &quot;DM&quot;;\-#,##0\ &quot;DM&quot;"/>
    <numFmt numFmtId="181" formatCode="&quot;￥&quot;#,##0;&quot;￥&quot;\-#,##0"/>
    <numFmt numFmtId="182" formatCode="00.000"/>
    <numFmt numFmtId="183" formatCode="_-&quot;$&quot;* #,##0_-;\-&quot;$&quot;* #,##0_-;_-&quot;$&quot;* &quot;-&quot;_-;_-@_-"/>
    <numFmt numFmtId="184" formatCode="_-&quot;$&quot;* #,##0.00_-;\-&quot;$&quot;* #,##0.00_-;_-&quot;$&quot;* &quot;-&quot;??_-;_-@_-"/>
  </numFmts>
  <fonts count="86">
    <font>
      <sz val="14"/>
      <name val="Times New Roman"/>
    </font>
    <font>
      <u/>
      <sz val="14"/>
      <color indexed="12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10"/>
      <name val=".VnTime"/>
      <family val="2"/>
    </font>
    <font>
      <sz val="9"/>
      <name val=".VnTime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b/>
      <sz val="9"/>
      <name val="Arial"/>
      <family val="2"/>
    </font>
    <font>
      <sz val="12"/>
      <name val="新細明體"/>
      <charset val="136"/>
    </font>
    <font>
      <sz val="12"/>
      <name val="Courier"/>
      <family val="3"/>
    </font>
    <font>
      <sz val="11"/>
      <name val="돋움"/>
      <family val="3"/>
    </font>
    <font>
      <sz val="10"/>
      <name val="굴림체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8"/>
      <name val="VNI-Times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8"/>
      <name val="Times New Roman"/>
      <family val="1"/>
    </font>
    <font>
      <sz val="11"/>
      <color indexed="8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163"/>
    </font>
    <font>
      <sz val="13"/>
      <color indexed="8"/>
      <name val="Times New Roman"/>
      <family val="1"/>
    </font>
    <font>
      <b/>
      <sz val="10"/>
      <name val="Times New Roman"/>
      <family val="1"/>
    </font>
    <font>
      <b/>
      <sz val="11"/>
      <color indexed="10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  <charset val="163"/>
    </font>
    <font>
      <i/>
      <sz val="11"/>
      <name val="Times New Roman"/>
      <family val="1"/>
    </font>
    <font>
      <sz val="10"/>
      <name val="Times New Roman"/>
      <family val="1"/>
      <charset val="163"/>
    </font>
    <font>
      <b/>
      <sz val="17"/>
      <name val="Times New Roman"/>
      <family val="1"/>
    </font>
    <font>
      <b/>
      <sz val="14"/>
      <name val="Times New Roman"/>
      <family val="1"/>
    </font>
    <font>
      <b/>
      <u/>
      <sz val="10"/>
      <name val="Times New Roman"/>
      <family val="1"/>
    </font>
    <font>
      <b/>
      <i/>
      <sz val="10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  <charset val="163"/>
    </font>
    <font>
      <sz val="11"/>
      <color indexed="60"/>
      <name val="Times New Roman"/>
      <family val="1"/>
    </font>
    <font>
      <b/>
      <sz val="11"/>
      <color indexed="10"/>
      <name val="Times New Roman"/>
      <family val="1"/>
      <charset val="163"/>
    </font>
    <font>
      <b/>
      <sz val="11"/>
      <name val="Times New Roman"/>
      <family val="1"/>
      <charset val="163"/>
    </font>
    <font>
      <sz val="14"/>
      <name val="Times New Roman"/>
      <family val="1"/>
      <charset val="163"/>
    </font>
    <font>
      <sz val="11"/>
      <name val="Times New Roman"/>
      <family val="1"/>
      <charset val="163"/>
    </font>
    <font>
      <sz val="10.5"/>
      <name val="Times New Roman"/>
      <family val="1"/>
    </font>
    <font>
      <b/>
      <sz val="10.5"/>
      <color indexed="10"/>
      <name val="Times New Roman"/>
      <family val="1"/>
    </font>
    <font>
      <b/>
      <sz val="10.5"/>
      <name val="Times New Roman"/>
      <family val="1"/>
    </font>
    <font>
      <sz val="10.5"/>
      <color indexed="8"/>
      <name val="Times New Roman"/>
      <family val="1"/>
    </font>
    <font>
      <i/>
      <sz val="10"/>
      <name val="Times New Roman"/>
      <family val="1"/>
    </font>
    <font>
      <sz val="10.5"/>
      <color indexed="8"/>
      <name val="Times New Roman"/>
    </font>
    <font>
      <sz val="10.5"/>
      <name val="Times New Roman"/>
    </font>
    <font>
      <b/>
      <sz val="10.5"/>
      <name val="Times New Roman"/>
    </font>
    <font>
      <i/>
      <sz val="10.5"/>
      <name val="Times New Roman"/>
    </font>
    <font>
      <b/>
      <sz val="10.5"/>
      <color indexed="10"/>
      <name val="Times New Roman"/>
    </font>
    <font>
      <sz val="10.5"/>
      <color indexed="12"/>
      <name val="Times New Roman"/>
      <family val="1"/>
    </font>
    <font>
      <b/>
      <sz val="10.5"/>
      <color indexed="12"/>
      <name val="Times New Roman"/>
      <family val="1"/>
    </font>
    <font>
      <sz val="10.5"/>
      <color indexed="21"/>
      <name val="Times New Roman"/>
    </font>
    <font>
      <sz val="10.5"/>
      <color indexed="20"/>
      <name val="Times New Roman"/>
    </font>
    <font>
      <i/>
      <sz val="10.5"/>
      <color indexed="57"/>
      <name val="Times New Roman"/>
    </font>
    <font>
      <b/>
      <sz val="10"/>
      <name val="Times New Roman"/>
      <family val="1"/>
      <charset val="163"/>
    </font>
    <font>
      <sz val="10.5"/>
      <color indexed="10"/>
      <name val="Times New Roman"/>
    </font>
    <font>
      <sz val="10.5"/>
      <color indexed="14"/>
      <name val="Times New Roman"/>
      <family val="1"/>
    </font>
    <font>
      <b/>
      <sz val="10.5"/>
      <color indexed="14"/>
      <name val="Times New Roman"/>
      <family val="1"/>
    </font>
    <font>
      <b/>
      <sz val="10.5"/>
      <color indexed="63"/>
      <name val="Times New Roman"/>
      <family val="1"/>
    </font>
    <font>
      <sz val="10.5"/>
      <name val="Times New Roman"/>
      <family val="1"/>
      <charset val="163"/>
    </font>
    <font>
      <sz val="10.5"/>
      <color indexed="8"/>
      <name val="Times New Roman"/>
      <family val="1"/>
      <charset val="163"/>
    </font>
    <font>
      <sz val="10.5"/>
      <color indexed="60"/>
      <name val="Times New Roman"/>
    </font>
    <font>
      <b/>
      <sz val="10.5"/>
      <color indexed="60"/>
      <name val="Times New Roman"/>
    </font>
    <font>
      <b/>
      <sz val="10.5"/>
      <name val="Times New Roman"/>
      <family val="1"/>
      <charset val="163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gray125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79">
    <xf numFmtId="0" fontId="0" fillId="0" borderId="0"/>
    <xf numFmtId="0" fontId="4" fillId="0" borderId="0" applyFill="0" applyBorder="0" applyAlignment="0"/>
    <xf numFmtId="167" fontId="5" fillId="0" borderId="0" applyFill="0" applyBorder="0" applyAlignment="0"/>
    <xf numFmtId="168" fontId="5" fillId="0" borderId="0" applyFill="0" applyBorder="0" applyAlignment="0"/>
    <xf numFmtId="169" fontId="5" fillId="0" borderId="0" applyFill="0" applyBorder="0" applyAlignment="0"/>
    <xf numFmtId="170" fontId="4" fillId="0" borderId="0" applyFill="0" applyBorder="0" applyAlignment="0"/>
    <xf numFmtId="171" fontId="5" fillId="0" borderId="0" applyFill="0" applyBorder="0" applyAlignment="0"/>
    <xf numFmtId="172" fontId="5" fillId="0" borderId="0" applyFill="0" applyBorder="0" applyAlignment="0"/>
    <xf numFmtId="167" fontId="5" fillId="0" borderId="0" applyFill="0" applyBorder="0" applyAlignment="0"/>
    <xf numFmtId="171" fontId="5" fillId="0" borderId="0" applyFont="0" applyFill="0" applyBorder="0" applyAlignment="0" applyProtection="0"/>
    <xf numFmtId="3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4" fontId="3" fillId="0" borderId="0" applyFill="0" applyBorder="0" applyAlignment="0"/>
    <xf numFmtId="171" fontId="5" fillId="0" borderId="0" applyFill="0" applyBorder="0" applyAlignment="0"/>
    <xf numFmtId="167" fontId="5" fillId="0" borderId="0" applyFill="0" applyBorder="0" applyAlignment="0"/>
    <xf numFmtId="171" fontId="5" fillId="0" borderId="0" applyFill="0" applyBorder="0" applyAlignment="0"/>
    <xf numFmtId="172" fontId="5" fillId="0" borderId="0" applyFill="0" applyBorder="0" applyAlignment="0"/>
    <xf numFmtId="167" fontId="5" fillId="0" borderId="0" applyFill="0" applyBorder="0" applyAlignment="0"/>
    <xf numFmtId="2" fontId="6" fillId="0" borderId="0" applyFont="0" applyFill="0" applyBorder="0" applyAlignment="0" applyProtection="0"/>
    <xf numFmtId="38" fontId="7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10" fontId="7" fillId="3" borderId="3" applyNumberFormat="0" applyBorder="0" applyAlignment="0" applyProtection="0"/>
    <xf numFmtId="171" fontId="5" fillId="0" borderId="0" applyFill="0" applyBorder="0" applyAlignment="0"/>
    <xf numFmtId="167" fontId="5" fillId="0" borderId="0" applyFill="0" applyBorder="0" applyAlignment="0"/>
    <xf numFmtId="171" fontId="5" fillId="0" borderId="0" applyFill="0" applyBorder="0" applyAlignment="0"/>
    <xf numFmtId="172" fontId="5" fillId="0" borderId="0" applyFill="0" applyBorder="0" applyAlignment="0"/>
    <xf numFmtId="167" fontId="5" fillId="0" borderId="0" applyFill="0" applyBorder="0" applyAlignment="0"/>
    <xf numFmtId="0" fontId="10" fillId="0" borderId="0" applyNumberFormat="0" applyFont="0" applyFill="0" applyAlignment="0"/>
    <xf numFmtId="174" fontId="4" fillId="0" borderId="0"/>
    <xf numFmtId="0" fontId="3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71" fontId="5" fillId="0" borderId="0" applyFill="0" applyBorder="0" applyAlignment="0"/>
    <xf numFmtId="167" fontId="5" fillId="0" borderId="0" applyFill="0" applyBorder="0" applyAlignment="0"/>
    <xf numFmtId="171" fontId="5" fillId="0" borderId="0" applyFill="0" applyBorder="0" applyAlignment="0"/>
    <xf numFmtId="172" fontId="5" fillId="0" borderId="0" applyFill="0" applyBorder="0" applyAlignment="0"/>
    <xf numFmtId="167" fontId="5" fillId="0" borderId="0" applyFill="0" applyBorder="0" applyAlignment="0"/>
    <xf numFmtId="0" fontId="13" fillId="0" borderId="0"/>
    <xf numFmtId="0" fontId="14" fillId="0" borderId="0" applyNumberFormat="0" applyFont="0" applyFill="0" applyBorder="0" applyAlignment="0" applyProtection="0">
      <alignment horizontal="left"/>
    </xf>
    <xf numFmtId="0" fontId="15" fillId="0" borderId="4">
      <alignment horizontal="center"/>
    </xf>
    <xf numFmtId="49" fontId="3" fillId="0" borderId="0" applyFill="0" applyBorder="0" applyAlignment="0"/>
    <xf numFmtId="176" fontId="4" fillId="0" borderId="0" applyFill="0" applyBorder="0" applyAlignment="0"/>
    <xf numFmtId="177" fontId="4" fillId="0" borderId="0" applyFill="0" applyBorder="0" applyAlignment="0"/>
    <xf numFmtId="0" fontId="6" fillId="0" borderId="5" applyNumberFormat="0" applyFont="0" applyFill="0" applyAlignment="0" applyProtection="0"/>
    <xf numFmtId="0" fontId="11" fillId="0" borderId="0" applyNumberFormat="0" applyFill="0" applyBorder="0" applyAlignment="0" applyProtection="0"/>
    <xf numFmtId="178" fontId="18" fillId="0" borderId="6">
      <alignment horizontal="left" vertical="top"/>
    </xf>
    <xf numFmtId="0" fontId="19" fillId="0" borderId="6">
      <alignment horizontal="left" vertical="center"/>
    </xf>
    <xf numFmtId="0" fontId="16" fillId="4" borderId="3">
      <alignment horizontal="left" vertical="center"/>
    </xf>
    <xf numFmtId="178" fontId="17" fillId="0" borderId="7">
      <alignment horizontal="left" vertical="top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>
      <alignment vertical="center"/>
    </xf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180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7" fillId="0" borderId="0"/>
    <xf numFmtId="0" fontId="6" fillId="0" borderId="0"/>
    <xf numFmtId="0" fontId="23" fillId="0" borderId="0" applyProtection="0"/>
    <xf numFmtId="179" fontId="24" fillId="0" borderId="0" applyFont="0" applyFill="0" applyBorder="0" applyAlignment="0" applyProtection="0"/>
    <xf numFmtId="40" fontId="25" fillId="0" borderId="0" applyFont="0" applyFill="0" applyBorder="0" applyAlignment="0" applyProtection="0"/>
    <xf numFmtId="18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84" fontId="24" fillId="0" borderId="0" applyFont="0" applyFill="0" applyBorder="0" applyAlignment="0" applyProtection="0"/>
  </cellStyleXfs>
  <cellXfs count="324">
    <xf numFmtId="0" fontId="0" fillId="0" borderId="0" xfId="0"/>
    <xf numFmtId="0" fontId="31" fillId="5" borderId="0" xfId="72" applyFont="1" applyFill="1"/>
    <xf numFmtId="0" fontId="6" fillId="0" borderId="0" xfId="72"/>
    <xf numFmtId="0" fontId="6" fillId="5" borderId="0" xfId="72" applyFill="1"/>
    <xf numFmtId="0" fontId="6" fillId="6" borderId="8" xfId="72" applyFill="1" applyBorder="1"/>
    <xf numFmtId="0" fontId="32" fillId="7" borderId="9" xfId="72" applyFont="1" applyFill="1" applyBorder="1" applyAlignment="1">
      <alignment horizontal="center"/>
    </xf>
    <xf numFmtId="0" fontId="33" fillId="8" borderId="10" xfId="72" applyFont="1" applyFill="1" applyBorder="1" applyAlignment="1">
      <alignment horizontal="center"/>
    </xf>
    <xf numFmtId="0" fontId="32" fillId="7" borderId="10" xfId="72" applyFont="1" applyFill="1" applyBorder="1" applyAlignment="1">
      <alignment horizontal="center"/>
    </xf>
    <xf numFmtId="0" fontId="32" fillId="7" borderId="11" xfId="72" applyFont="1" applyFill="1" applyBorder="1" applyAlignment="1">
      <alignment horizontal="center"/>
    </xf>
    <xf numFmtId="0" fontId="6" fillId="6" borderId="7" xfId="72" applyFill="1" applyBorder="1"/>
    <xf numFmtId="0" fontId="6" fillId="6" borderId="12" xfId="72" applyFill="1" applyBorder="1"/>
    <xf numFmtId="14" fontId="37" fillId="2" borderId="3" xfId="0" quotePrefix="1" applyNumberFormat="1" applyFont="1" applyFill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37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vertical="center"/>
    </xf>
    <xf numFmtId="0" fontId="39" fillId="0" borderId="13" xfId="0" applyFont="1" applyFill="1" applyBorder="1" applyAlignment="1">
      <alignment vertical="center"/>
    </xf>
    <xf numFmtId="0" fontId="35" fillId="0" borderId="13" xfId="0" applyFont="1" applyFill="1" applyBorder="1" applyAlignment="1">
      <alignment vertical="center"/>
    </xf>
    <xf numFmtId="0" fontId="35" fillId="0" borderId="14" xfId="0" quotePrefix="1" applyFont="1" applyFill="1" applyBorder="1" applyAlignment="1">
      <alignment vertical="center"/>
    </xf>
    <xf numFmtId="0" fontId="40" fillId="3" borderId="13" xfId="0" applyFont="1" applyFill="1" applyBorder="1"/>
    <xf numFmtId="0" fontId="40" fillId="3" borderId="15" xfId="0" quotePrefix="1" applyFont="1" applyFill="1" applyBorder="1"/>
    <xf numFmtId="0" fontId="41" fillId="0" borderId="16" xfId="0" applyFont="1" applyFill="1" applyBorder="1" applyAlignment="1">
      <alignment vertical="center" wrapText="1"/>
    </xf>
    <xf numFmtId="0" fontId="41" fillId="0" borderId="17" xfId="0" applyFont="1" applyFill="1" applyBorder="1" applyAlignment="1">
      <alignment vertical="center" wrapText="1"/>
    </xf>
    <xf numFmtId="0" fontId="39" fillId="0" borderId="18" xfId="0" applyFont="1" applyFill="1" applyBorder="1" applyAlignment="1">
      <alignment horizontal="right" vertical="center"/>
    </xf>
    <xf numFmtId="0" fontId="43" fillId="0" borderId="19" xfId="0" applyFont="1" applyBorder="1" applyAlignment="1">
      <alignment vertical="center"/>
    </xf>
    <xf numFmtId="0" fontId="40" fillId="3" borderId="19" xfId="0" applyFont="1" applyFill="1" applyBorder="1"/>
    <xf numFmtId="0" fontId="40" fillId="3" borderId="18" xfId="0" applyFont="1" applyFill="1" applyBorder="1"/>
    <xf numFmtId="0" fontId="41" fillId="0" borderId="0" xfId="0" applyFont="1" applyFill="1" applyBorder="1" applyAlignment="1">
      <alignment vertical="center" wrapText="1"/>
    </xf>
    <xf numFmtId="0" fontId="41" fillId="0" borderId="20" xfId="0" applyFont="1" applyFill="1" applyBorder="1" applyAlignment="1">
      <alignment vertical="center" wrapText="1"/>
    </xf>
    <xf numFmtId="0" fontId="44" fillId="2" borderId="21" xfId="0" applyFont="1" applyFill="1" applyBorder="1" applyAlignment="1">
      <alignment vertical="center"/>
    </xf>
    <xf numFmtId="0" fontId="39" fillId="2" borderId="2" xfId="0" applyFont="1" applyFill="1" applyBorder="1" applyAlignment="1">
      <alignment vertical="center"/>
    </xf>
    <xf numFmtId="0" fontId="39" fillId="2" borderId="22" xfId="0" applyFont="1" applyFill="1" applyBorder="1" applyAlignment="1">
      <alignment vertical="center"/>
    </xf>
    <xf numFmtId="0" fontId="39" fillId="2" borderId="21" xfId="0" applyFont="1" applyFill="1" applyBorder="1" applyAlignment="1">
      <alignment vertical="center"/>
    </xf>
    <xf numFmtId="0" fontId="45" fillId="0" borderId="0" xfId="0" applyFont="1" applyBorder="1"/>
    <xf numFmtId="0" fontId="35" fillId="0" borderId="0" xfId="0" applyFont="1" applyBorder="1" applyAlignment="1">
      <alignment vertical="center"/>
    </xf>
    <xf numFmtId="0" fontId="35" fillId="0" borderId="22" xfId="0" applyFont="1" applyBorder="1" applyAlignment="1">
      <alignment horizontal="centerContinuous" vertical="center"/>
    </xf>
    <xf numFmtId="0" fontId="35" fillId="0" borderId="21" xfId="0" applyFont="1" applyBorder="1" applyAlignment="1">
      <alignment horizontal="centerContinuous" vertical="center"/>
    </xf>
    <xf numFmtId="0" fontId="35" fillId="0" borderId="2" xfId="0" applyFont="1" applyBorder="1" applyAlignment="1">
      <alignment horizontal="centerContinuous" vertical="center"/>
    </xf>
    <xf numFmtId="0" fontId="35" fillId="3" borderId="21" xfId="0" applyFont="1" applyFill="1" applyBorder="1" applyAlignment="1">
      <alignment horizontal="right" vertical="center"/>
    </xf>
    <xf numFmtId="0" fontId="35" fillId="3" borderId="2" xfId="0" applyFont="1" applyFill="1" applyBorder="1" applyAlignment="1">
      <alignment horizontal="right" vertical="center"/>
    </xf>
    <xf numFmtId="0" fontId="35" fillId="3" borderId="2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46" fillId="0" borderId="22" xfId="0" applyFont="1" applyBorder="1" applyAlignment="1">
      <alignment horizontal="right" vertical="center"/>
    </xf>
    <xf numFmtId="0" fontId="39" fillId="0" borderId="0" xfId="0" quotePrefix="1" applyFont="1" applyFill="1" applyBorder="1" applyAlignment="1">
      <alignment horizontal="right" vertical="center"/>
    </xf>
    <xf numFmtId="0" fontId="39" fillId="0" borderId="0" xfId="0" applyFont="1" applyFill="1" applyBorder="1" applyAlignment="1">
      <alignment horizontal="right" vertical="center"/>
    </xf>
    <xf numFmtId="0" fontId="39" fillId="0" borderId="2" xfId="0" applyFont="1" applyBorder="1" applyAlignment="1">
      <alignment vertical="center"/>
    </xf>
    <xf numFmtId="0" fontId="46" fillId="0" borderId="2" xfId="0" applyFont="1" applyBorder="1" applyAlignment="1">
      <alignment horizontal="right" vertical="center"/>
    </xf>
    <xf numFmtId="0" fontId="35" fillId="0" borderId="23" xfId="0" applyFont="1" applyFill="1" applyBorder="1" applyAlignment="1">
      <alignment vertical="center"/>
    </xf>
    <xf numFmtId="0" fontId="35" fillId="0" borderId="24" xfId="0" quotePrefix="1" applyFont="1" applyFill="1" applyBorder="1" applyAlignment="1">
      <alignment horizontal="right" vertical="center"/>
    </xf>
    <xf numFmtId="0" fontId="43" fillId="0" borderId="25" xfId="0" applyFont="1" applyBorder="1" applyAlignment="1">
      <alignment vertical="center"/>
    </xf>
    <xf numFmtId="0" fontId="39" fillId="0" borderId="26" xfId="0" applyFont="1" applyFill="1" applyBorder="1" applyAlignment="1">
      <alignment horizontal="right" vertical="center"/>
    </xf>
    <xf numFmtId="0" fontId="39" fillId="2" borderId="27" xfId="0" applyFont="1" applyFill="1" applyBorder="1" applyAlignment="1">
      <alignment vertical="center"/>
    </xf>
    <xf numFmtId="0" fontId="39" fillId="2" borderId="28" xfId="0" applyFont="1" applyFill="1" applyBorder="1" applyAlignment="1">
      <alignment vertical="center"/>
    </xf>
    <xf numFmtId="0" fontId="41" fillId="0" borderId="29" xfId="0" applyFont="1" applyFill="1" applyBorder="1" applyAlignment="1">
      <alignment vertical="center" wrapText="1"/>
    </xf>
    <xf numFmtId="0" fontId="41" fillId="0" borderId="30" xfId="0" applyFont="1" applyFill="1" applyBorder="1" applyAlignment="1">
      <alignment vertical="center" wrapText="1"/>
    </xf>
    <xf numFmtId="0" fontId="42" fillId="0" borderId="0" xfId="0" applyFont="1" applyAlignment="1">
      <alignment vertical="center"/>
    </xf>
    <xf numFmtId="0" fontId="42" fillId="0" borderId="0" xfId="0" applyFont="1" applyAlignment="1">
      <alignment horizontal="left" vertical="center"/>
    </xf>
    <xf numFmtId="0" fontId="47" fillId="0" borderId="0" xfId="0" applyFont="1" applyAlignment="1">
      <alignment vertical="center"/>
    </xf>
    <xf numFmtId="0" fontId="50" fillId="0" borderId="0" xfId="0" applyFont="1" applyAlignment="1">
      <alignment horizontal="center" vertical="center"/>
    </xf>
    <xf numFmtId="0" fontId="42" fillId="0" borderId="0" xfId="0" applyFont="1" applyBorder="1" applyAlignment="1">
      <alignment horizontal="left" vertical="center"/>
    </xf>
    <xf numFmtId="0" fontId="51" fillId="0" borderId="0" xfId="0" applyFont="1" applyAlignment="1">
      <alignment horizontal="right" vertical="center"/>
    </xf>
    <xf numFmtId="0" fontId="47" fillId="0" borderId="0" xfId="0" applyFont="1" applyBorder="1" applyAlignment="1">
      <alignment vertical="center"/>
    </xf>
    <xf numFmtId="0" fontId="42" fillId="3" borderId="7" xfId="0" applyFont="1" applyFill="1" applyBorder="1" applyAlignment="1">
      <alignment horizontal="center" vertical="center"/>
    </xf>
    <xf numFmtId="0" fontId="45" fillId="3" borderId="29" xfId="0" applyFont="1" applyFill="1" applyBorder="1"/>
    <xf numFmtId="0" fontId="35" fillId="0" borderId="14" xfId="0" quotePrefix="1" applyFont="1" applyFill="1" applyBorder="1" applyAlignment="1">
      <alignment horizontal="right" vertical="center"/>
    </xf>
    <xf numFmtId="0" fontId="39" fillId="0" borderId="15" xfId="0" quotePrefix="1" applyFont="1" applyFill="1" applyBorder="1" applyAlignment="1">
      <alignment horizontal="right" vertical="center"/>
    </xf>
    <xf numFmtId="0" fontId="45" fillId="0" borderId="0" xfId="0" applyFont="1"/>
    <xf numFmtId="0" fontId="39" fillId="0" borderId="29" xfId="0" applyFont="1" applyFill="1" applyBorder="1" applyAlignment="1">
      <alignment horizontal="right" vertical="center"/>
    </xf>
    <xf numFmtId="0" fontId="35" fillId="0" borderId="31" xfId="0" applyFont="1" applyBorder="1" applyAlignment="1">
      <alignment vertical="center"/>
    </xf>
    <xf numFmtId="0" fontId="42" fillId="0" borderId="3" xfId="0" applyFont="1" applyBorder="1"/>
    <xf numFmtId="0" fontId="45" fillId="3" borderId="0" xfId="0" applyFont="1" applyFill="1"/>
    <xf numFmtId="0" fontId="52" fillId="0" borderId="0" xfId="0" applyFont="1"/>
    <xf numFmtId="0" fontId="39" fillId="0" borderId="31" xfId="0" applyFont="1" applyFill="1" applyBorder="1" applyAlignment="1">
      <alignment vertical="center"/>
    </xf>
    <xf numFmtId="0" fontId="43" fillId="0" borderId="31" xfId="0" applyFont="1" applyBorder="1" applyAlignment="1">
      <alignment vertical="center"/>
    </xf>
    <xf numFmtId="0" fontId="41" fillId="0" borderId="31" xfId="0" applyFont="1" applyFill="1" applyBorder="1" applyAlignment="1">
      <alignment vertical="center" wrapText="1"/>
    </xf>
    <xf numFmtId="0" fontId="39" fillId="0" borderId="2" xfId="0" applyFont="1" applyFill="1" applyBorder="1" applyAlignment="1">
      <alignment vertical="center"/>
    </xf>
    <xf numFmtId="0" fontId="46" fillId="0" borderId="22" xfId="0" applyFont="1" applyFill="1" applyBorder="1" applyAlignment="1">
      <alignment horizontal="right" vertical="center"/>
    </xf>
    <xf numFmtId="0" fontId="36" fillId="0" borderId="0" xfId="0" applyFont="1"/>
    <xf numFmtId="0" fontId="53" fillId="0" borderId="16" xfId="0" applyFont="1" applyBorder="1" applyAlignment="1"/>
    <xf numFmtId="0" fontId="47" fillId="0" borderId="0" xfId="0" applyFont="1"/>
    <xf numFmtId="0" fontId="47" fillId="0" borderId="0" xfId="0" applyFont="1" applyBorder="1"/>
    <xf numFmtId="0" fontId="54" fillId="0" borderId="16" xfId="0" applyFont="1" applyBorder="1" applyAlignment="1"/>
    <xf numFmtId="0" fontId="49" fillId="0" borderId="0" xfId="0" applyFont="1"/>
    <xf numFmtId="0" fontId="1" fillId="0" borderId="0" xfId="26" applyBorder="1" applyAlignment="1" applyProtection="1"/>
    <xf numFmtId="0" fontId="49" fillId="0" borderId="0" xfId="0" applyFont="1" applyBorder="1"/>
    <xf numFmtId="0" fontId="47" fillId="0" borderId="20" xfId="0" applyFont="1" applyBorder="1"/>
    <xf numFmtId="0" fontId="39" fillId="0" borderId="15" xfId="0" quotePrefix="1" applyFont="1" applyFill="1" applyBorder="1" applyAlignment="1">
      <alignment horizontal="right"/>
    </xf>
    <xf numFmtId="16" fontId="39" fillId="0" borderId="14" xfId="0" quotePrefix="1" applyNumberFormat="1" applyFont="1" applyFill="1" applyBorder="1" applyAlignment="1">
      <alignment horizontal="right" vertical="center"/>
    </xf>
    <xf numFmtId="0" fontId="35" fillId="0" borderId="21" xfId="0" applyFont="1" applyBorder="1" applyAlignment="1">
      <alignment horizontal="left" vertical="center"/>
    </xf>
    <xf numFmtId="0" fontId="35" fillId="0" borderId="2" xfId="0" applyFont="1" applyFill="1" applyBorder="1" applyAlignment="1">
      <alignment horizontal="right" vertical="center"/>
    </xf>
    <xf numFmtId="0" fontId="46" fillId="0" borderId="21" xfId="0" applyFont="1" applyBorder="1" applyAlignment="1">
      <alignment horizontal="right" vertical="center"/>
    </xf>
    <xf numFmtId="0" fontId="56" fillId="0" borderId="21" xfId="0" applyFont="1" applyFill="1" applyBorder="1" applyAlignment="1">
      <alignment horizontal="right" vertical="center"/>
    </xf>
    <xf numFmtId="0" fontId="39" fillId="2" borderId="2" xfId="0" applyFont="1" applyFill="1" applyBorder="1" applyAlignment="1">
      <alignment horizontal="right" vertical="center"/>
    </xf>
    <xf numFmtId="0" fontId="39" fillId="2" borderId="22" xfId="0" applyFont="1" applyFill="1" applyBorder="1" applyAlignment="1">
      <alignment horizontal="right" vertical="center"/>
    </xf>
    <xf numFmtId="0" fontId="35" fillId="0" borderId="2" xfId="0" applyFont="1" applyBorder="1" applyAlignment="1">
      <alignment horizontal="right" vertical="center"/>
    </xf>
    <xf numFmtId="0" fontId="35" fillId="0" borderId="22" xfId="0" applyFont="1" applyBorder="1" applyAlignment="1">
      <alignment horizontal="right" vertical="center"/>
    </xf>
    <xf numFmtId="0" fontId="40" fillId="0" borderId="13" xfId="0" applyFont="1" applyBorder="1"/>
    <xf numFmtId="0" fontId="40" fillId="0" borderId="14" xfId="0" quotePrefix="1" applyFont="1" applyFill="1" applyBorder="1" applyAlignment="1">
      <alignment horizontal="right" vertical="center"/>
    </xf>
    <xf numFmtId="0" fontId="57" fillId="0" borderId="19" xfId="0" applyFont="1" applyBorder="1" applyAlignment="1">
      <alignment vertical="center"/>
    </xf>
    <xf numFmtId="0" fontId="40" fillId="0" borderId="32" xfId="0" applyFont="1" applyFill="1" applyBorder="1" applyAlignment="1">
      <alignment horizontal="right" vertical="center"/>
    </xf>
    <xf numFmtId="0" fontId="35" fillId="0" borderId="21" xfId="0" applyFont="1" applyFill="1" applyBorder="1" applyAlignment="1">
      <alignment horizontal="right" vertical="center"/>
    </xf>
    <xf numFmtId="0" fontId="58" fillId="0" borderId="19" xfId="0" applyFont="1" applyBorder="1" applyAlignment="1">
      <alignment vertical="center"/>
    </xf>
    <xf numFmtId="0" fontId="35" fillId="0" borderId="21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59" fillId="0" borderId="15" xfId="0" quotePrefix="1" applyFont="1" applyFill="1" applyBorder="1" applyAlignment="1">
      <alignment horizontal="right"/>
    </xf>
    <xf numFmtId="0" fontId="38" fillId="0" borderId="0" xfId="0" applyFont="1" applyAlignment="1">
      <alignment vertical="center"/>
    </xf>
    <xf numFmtId="0" fontId="38" fillId="0" borderId="20" xfId="0" applyFont="1" applyBorder="1" applyAlignment="1">
      <alignment vertical="center"/>
    </xf>
    <xf numFmtId="49" fontId="40" fillId="0" borderId="32" xfId="0" applyNumberFormat="1" applyFont="1" applyFill="1" applyBorder="1" applyAlignment="1">
      <alignment horizontal="right" vertical="center"/>
    </xf>
    <xf numFmtId="0" fontId="40" fillId="0" borderId="13" xfId="0" applyFont="1" applyFill="1" applyBorder="1" applyAlignment="1"/>
    <xf numFmtId="0" fontId="35" fillId="0" borderId="21" xfId="0" applyFont="1" applyBorder="1" applyAlignment="1">
      <alignment vertical="center"/>
    </xf>
    <xf numFmtId="0" fontId="35" fillId="0" borderId="22" xfId="0" applyFont="1" applyBorder="1" applyAlignment="1">
      <alignment vertical="center"/>
    </xf>
    <xf numFmtId="0" fontId="40" fillId="0" borderId="15" xfId="0" applyFont="1" applyFill="1" applyBorder="1" applyAlignment="1"/>
    <xf numFmtId="49" fontId="40" fillId="0" borderId="18" xfId="0" applyNumberFormat="1" applyFont="1" applyFill="1" applyBorder="1" applyAlignment="1">
      <alignment horizontal="right" vertical="center"/>
    </xf>
    <xf numFmtId="0" fontId="63" fillId="2" borderId="21" xfId="0" applyFont="1" applyFill="1" applyBorder="1" applyAlignment="1">
      <alignment vertical="center"/>
    </xf>
    <xf numFmtId="0" fontId="61" fillId="2" borderId="2" xfId="0" applyFont="1" applyFill="1" applyBorder="1" applyAlignment="1">
      <alignment vertical="center"/>
    </xf>
    <xf numFmtId="0" fontId="61" fillId="0" borderId="13" xfId="0" applyFont="1" applyFill="1" applyBorder="1" applyAlignment="1"/>
    <xf numFmtId="0" fontId="61" fillId="0" borderId="15" xfId="0" quotePrefix="1" applyFont="1" applyFill="1" applyBorder="1" applyAlignment="1">
      <alignment horizontal="right"/>
    </xf>
    <xf numFmtId="0" fontId="61" fillId="0" borderId="18" xfId="0" applyFont="1" applyFill="1" applyBorder="1" applyAlignment="1">
      <alignment horizontal="right" vertical="center"/>
    </xf>
    <xf numFmtId="0" fontId="64" fillId="0" borderId="21" xfId="0" applyFont="1" applyFill="1" applyBorder="1" applyAlignment="1">
      <alignment horizontal="centerContinuous" vertical="center"/>
    </xf>
    <xf numFmtId="0" fontId="64" fillId="0" borderId="2" xfId="0" applyFont="1" applyFill="1" applyBorder="1" applyAlignment="1">
      <alignment horizontal="centerContinuous" vertical="center"/>
    </xf>
    <xf numFmtId="0" fontId="64" fillId="0" borderId="15" xfId="0" quotePrefix="1" applyFont="1" applyFill="1" applyBorder="1" applyAlignment="1">
      <alignment horizontal="right" vertical="center"/>
    </xf>
    <xf numFmtId="0" fontId="61" fillId="0" borderId="21" xfId="0" applyFont="1" applyBorder="1"/>
    <xf numFmtId="0" fontId="64" fillId="0" borderId="2" xfId="0" applyFont="1" applyFill="1" applyBorder="1" applyAlignment="1">
      <alignment horizontal="right" vertical="center"/>
    </xf>
    <xf numFmtId="0" fontId="64" fillId="0" borderId="21" xfId="0" applyFont="1" applyBorder="1" applyAlignment="1">
      <alignment horizontal="centerContinuous" vertical="center"/>
    </xf>
    <xf numFmtId="0" fontId="64" fillId="0" borderId="22" xfId="0" applyFont="1" applyBorder="1" applyAlignment="1">
      <alignment horizontal="centerContinuous" vertical="center"/>
    </xf>
    <xf numFmtId="0" fontId="64" fillId="0" borderId="2" xfId="0" applyFont="1" applyBorder="1" applyAlignment="1">
      <alignment horizontal="centerContinuous" vertical="center"/>
    </xf>
    <xf numFmtId="0" fontId="61" fillId="0" borderId="21" xfId="0" applyFont="1" applyFill="1" applyBorder="1" applyAlignment="1">
      <alignment vertical="center"/>
    </xf>
    <xf numFmtId="0" fontId="36" fillId="0" borderId="21" xfId="0" applyFont="1" applyBorder="1" applyAlignment="1">
      <alignment vertical="center"/>
    </xf>
    <xf numFmtId="0" fontId="36" fillId="0" borderId="2" xfId="0" applyFont="1" applyBorder="1" applyAlignment="1">
      <alignment vertical="center"/>
    </xf>
    <xf numFmtId="0" fontId="65" fillId="0" borderId="21" xfId="0" applyFont="1" applyBorder="1" applyAlignment="1">
      <alignment horizontal="right" vertical="center"/>
    </xf>
    <xf numFmtId="0" fontId="65" fillId="0" borderId="2" xfId="0" applyFont="1" applyBorder="1" applyAlignment="1">
      <alignment horizontal="right" vertical="center"/>
    </xf>
    <xf numFmtId="0" fontId="35" fillId="0" borderId="2" xfId="0" applyFont="1" applyBorder="1" applyAlignment="1">
      <alignment vertical="center"/>
    </xf>
    <xf numFmtId="0" fontId="63" fillId="2" borderId="2" xfId="0" applyFont="1" applyFill="1" applyBorder="1" applyAlignment="1">
      <alignment vertical="center"/>
    </xf>
    <xf numFmtId="0" fontId="61" fillId="2" borderId="22" xfId="0" applyFont="1" applyFill="1" applyBorder="1" applyAlignment="1">
      <alignment vertical="center"/>
    </xf>
    <xf numFmtId="0" fontId="61" fillId="0" borderId="19" xfId="0" applyFont="1" applyBorder="1" applyAlignment="1">
      <alignment vertical="center"/>
    </xf>
    <xf numFmtId="0" fontId="63" fillId="0" borderId="19" xfId="0" applyFont="1" applyBorder="1" applyAlignment="1">
      <alignment vertical="center"/>
    </xf>
    <xf numFmtId="0" fontId="62" fillId="0" borderId="19" xfId="0" applyFont="1" applyFill="1" applyBorder="1" applyAlignment="1">
      <alignment vertical="center"/>
    </xf>
    <xf numFmtId="0" fontId="44" fillId="11" borderId="21" xfId="0" applyFont="1" applyFill="1" applyBorder="1" applyAlignment="1">
      <alignment vertical="center"/>
    </xf>
    <xf numFmtId="0" fontId="39" fillId="11" borderId="2" xfId="0" applyFont="1" applyFill="1" applyBorder="1" applyAlignment="1">
      <alignment horizontal="right" vertical="center"/>
    </xf>
    <xf numFmtId="0" fontId="57" fillId="0" borderId="19" xfId="0" applyFont="1" applyBorder="1" applyAlignment="1">
      <alignment horizontal="left" vertical="center"/>
    </xf>
    <xf numFmtId="49" fontId="40" fillId="0" borderId="32" xfId="0" applyNumberFormat="1" applyFont="1" applyFill="1" applyBorder="1" applyAlignment="1">
      <alignment horizontal="left" vertical="center"/>
    </xf>
    <xf numFmtId="0" fontId="66" fillId="0" borderId="21" xfId="0" applyFont="1" applyBorder="1" applyAlignment="1">
      <alignment horizontal="centerContinuous" vertical="center"/>
    </xf>
    <xf numFmtId="0" fontId="66" fillId="0" borderId="2" xfId="0" applyFont="1" applyBorder="1" applyAlignment="1">
      <alignment horizontal="centerContinuous" vertical="center"/>
    </xf>
    <xf numFmtId="0" fontId="66" fillId="0" borderId="13" xfId="0" applyFont="1" applyFill="1" applyBorder="1" applyAlignment="1">
      <alignment vertical="center"/>
    </xf>
    <xf numFmtId="0" fontId="66" fillId="0" borderId="15" xfId="0" quotePrefix="1" applyFont="1" applyFill="1" applyBorder="1" applyAlignment="1">
      <alignment horizontal="right" vertical="center"/>
    </xf>
    <xf numFmtId="0" fontId="67" fillId="0" borderId="18" xfId="0" applyFont="1" applyFill="1" applyBorder="1" applyAlignment="1">
      <alignment horizontal="right" vertical="center"/>
    </xf>
    <xf numFmtId="0" fontId="68" fillId="2" borderId="21" xfId="0" applyFont="1" applyFill="1" applyBorder="1" applyAlignment="1">
      <alignment vertical="center"/>
    </xf>
    <xf numFmtId="0" fontId="66" fillId="0" borderId="22" xfId="0" applyFont="1" applyBorder="1" applyAlignment="1">
      <alignment horizontal="centerContinuous" vertical="center"/>
    </xf>
    <xf numFmtId="0" fontId="69" fillId="0" borderId="21" xfId="0" applyFont="1" applyBorder="1" applyAlignment="1">
      <alignment horizontal="right" vertical="center"/>
    </xf>
    <xf numFmtId="0" fontId="69" fillId="0" borderId="2" xfId="0" applyFont="1" applyBorder="1" applyAlignment="1">
      <alignment horizontal="right" vertical="center"/>
    </xf>
    <xf numFmtId="0" fontId="67" fillId="0" borderId="13" xfId="0" applyFont="1" applyFill="1" applyBorder="1" applyAlignment="1">
      <alignment vertical="center"/>
    </xf>
    <xf numFmtId="0" fontId="70" fillId="0" borderId="19" xfId="0" applyFont="1" applyBorder="1" applyAlignment="1">
      <alignment vertical="center"/>
    </xf>
    <xf numFmtId="0" fontId="71" fillId="0" borderId="13" xfId="0" applyFont="1" applyBorder="1"/>
    <xf numFmtId="0" fontId="71" fillId="0" borderId="15" xfId="0" quotePrefix="1" applyFont="1" applyFill="1" applyBorder="1" applyAlignment="1">
      <alignment horizontal="right" vertical="center"/>
    </xf>
    <xf numFmtId="0" fontId="71" fillId="0" borderId="18" xfId="0" applyFont="1" applyFill="1" applyBorder="1" applyAlignment="1">
      <alignment horizontal="right" vertical="center"/>
    </xf>
    <xf numFmtId="0" fontId="40" fillId="2" borderId="21" xfId="0" applyFont="1" applyFill="1" applyBorder="1" applyAlignment="1">
      <alignment vertical="center"/>
    </xf>
    <xf numFmtId="0" fontId="68" fillId="2" borderId="2" xfId="0" applyFont="1" applyFill="1" applyBorder="1" applyAlignment="1">
      <alignment vertical="center"/>
    </xf>
    <xf numFmtId="0" fontId="61" fillId="0" borderId="2" xfId="0" applyFont="1" applyFill="1" applyBorder="1" applyAlignment="1">
      <alignment vertical="center"/>
    </xf>
    <xf numFmtId="0" fontId="45" fillId="3" borderId="15" xfId="0" applyFont="1" applyFill="1" applyBorder="1"/>
    <xf numFmtId="0" fontId="61" fillId="0" borderId="13" xfId="0" applyFont="1" applyBorder="1"/>
    <xf numFmtId="0" fontId="61" fillId="0" borderId="15" xfId="0" quotePrefix="1" applyFont="1" applyFill="1" applyBorder="1" applyAlignment="1">
      <alignment horizontal="right" vertical="center"/>
    </xf>
    <xf numFmtId="0" fontId="61" fillId="0" borderId="13" xfId="0" applyFont="1" applyFill="1" applyBorder="1" applyAlignment="1">
      <alignment vertical="center"/>
    </xf>
    <xf numFmtId="0" fontId="63" fillId="0" borderId="19" xfId="0" applyFont="1" applyFill="1" applyBorder="1" applyAlignment="1">
      <alignment vertical="center"/>
    </xf>
    <xf numFmtId="0" fontId="63" fillId="2" borderId="19" xfId="0" applyFont="1" applyFill="1" applyBorder="1" applyAlignment="1">
      <alignment vertical="center"/>
    </xf>
    <xf numFmtId="0" fontId="63" fillId="2" borderId="22" xfId="0" applyFont="1" applyFill="1" applyBorder="1" applyAlignment="1">
      <alignment vertical="center"/>
    </xf>
    <xf numFmtId="0" fontId="72" fillId="0" borderId="19" xfId="0" applyFont="1" applyBorder="1" applyAlignment="1">
      <alignment vertical="center"/>
    </xf>
    <xf numFmtId="0" fontId="63" fillId="0" borderId="21" xfId="0" applyFont="1" applyFill="1" applyBorder="1" applyAlignment="1">
      <alignment vertical="center"/>
    </xf>
    <xf numFmtId="0" fontId="63" fillId="0" borderId="22" xfId="0" applyFont="1" applyFill="1" applyBorder="1" applyAlignment="1">
      <alignment vertical="center"/>
    </xf>
    <xf numFmtId="0" fontId="68" fillId="2" borderId="22" xfId="0" applyFont="1" applyFill="1" applyBorder="1" applyAlignment="1">
      <alignment vertical="center"/>
    </xf>
    <xf numFmtId="0" fontId="73" fillId="0" borderId="19" xfId="0" applyFont="1" applyBorder="1" applyAlignment="1">
      <alignment vertical="center"/>
    </xf>
    <xf numFmtId="0" fontId="73" fillId="0" borderId="15" xfId="0" quotePrefix="1" applyFont="1" applyFill="1" applyBorder="1" applyAlignment="1">
      <alignment horizontal="right" vertical="center"/>
    </xf>
    <xf numFmtId="0" fontId="73" fillId="0" borderId="18" xfId="0" applyFont="1" applyFill="1" applyBorder="1" applyAlignment="1">
      <alignment horizontal="right" vertical="center"/>
    </xf>
    <xf numFmtId="0" fontId="62" fillId="2" borderId="2" xfId="0" applyFont="1" applyFill="1" applyBorder="1" applyAlignment="1">
      <alignment vertical="center"/>
    </xf>
    <xf numFmtId="0" fontId="66" fillId="0" borderId="21" xfId="0" applyFont="1" applyBorder="1" applyAlignment="1">
      <alignment horizontal="left" vertical="center"/>
    </xf>
    <xf numFmtId="0" fontId="75" fillId="0" borderId="21" xfId="0" applyFont="1" applyFill="1" applyBorder="1" applyAlignment="1">
      <alignment horizontal="right" vertical="center"/>
    </xf>
    <xf numFmtId="0" fontId="75" fillId="0" borderId="22" xfId="0" applyFont="1" applyFill="1" applyBorder="1" applyAlignment="1">
      <alignment horizontal="right" vertical="center"/>
    </xf>
    <xf numFmtId="0" fontId="61" fillId="0" borderId="14" xfId="0" quotePrefix="1" applyFont="1" applyFill="1" applyBorder="1" applyAlignment="1">
      <alignment horizontal="right"/>
    </xf>
    <xf numFmtId="0" fontId="61" fillId="0" borderId="32" xfId="0" applyFont="1" applyFill="1" applyBorder="1" applyAlignment="1">
      <alignment horizontal="right" vertical="center"/>
    </xf>
    <xf numFmtId="0" fontId="0" fillId="0" borderId="33" xfId="0" applyBorder="1" applyAlignment="1"/>
    <xf numFmtId="0" fontId="0" fillId="0" borderId="30" xfId="0" applyBorder="1" applyAlignment="1"/>
    <xf numFmtId="0" fontId="0" fillId="0" borderId="29" xfId="0" applyBorder="1" applyAlignment="1"/>
    <xf numFmtId="0" fontId="43" fillId="0" borderId="33" xfId="0" applyFont="1" applyBorder="1" applyAlignment="1">
      <alignment vertical="center"/>
    </xf>
    <xf numFmtId="0" fontId="39" fillId="0" borderId="30" xfId="0" applyFont="1" applyFill="1" applyBorder="1" applyAlignment="1">
      <alignment horizontal="right" vertical="center"/>
    </xf>
    <xf numFmtId="0" fontId="53" fillId="0" borderId="0" xfId="0" applyFont="1" applyBorder="1" applyAlignment="1"/>
    <xf numFmtId="49" fontId="61" fillId="0" borderId="18" xfId="0" applyNumberFormat="1" applyFont="1" applyFill="1" applyBorder="1" applyAlignment="1">
      <alignment horizontal="right" vertical="center"/>
    </xf>
    <xf numFmtId="49" fontId="61" fillId="0" borderId="15" xfId="0" applyNumberFormat="1" applyFont="1" applyFill="1" applyBorder="1" applyAlignment="1">
      <alignment horizontal="right" vertical="center"/>
    </xf>
    <xf numFmtId="0" fontId="73" fillId="0" borderId="13" xfId="0" applyFont="1" applyFill="1" applyBorder="1" applyAlignment="1">
      <alignment vertical="center"/>
    </xf>
    <xf numFmtId="0" fontId="67" fillId="0" borderId="15" xfId="0" quotePrefix="1" applyFont="1" applyFill="1" applyBorder="1" applyAlignment="1">
      <alignment horizontal="right" vertical="center"/>
    </xf>
    <xf numFmtId="0" fontId="78" fillId="0" borderId="13" xfId="0" applyFont="1" applyFill="1" applyBorder="1" applyAlignment="1"/>
    <xf numFmtId="0" fontId="78" fillId="0" borderId="14" xfId="0" quotePrefix="1" applyFont="1" applyFill="1" applyBorder="1" applyAlignment="1">
      <alignment horizontal="right"/>
    </xf>
    <xf numFmtId="0" fontId="79" fillId="0" borderId="19" xfId="0" applyFont="1" applyBorder="1" applyAlignment="1">
      <alignment vertical="center"/>
    </xf>
    <xf numFmtId="0" fontId="78" fillId="0" borderId="32" xfId="0" applyFont="1" applyFill="1" applyBorder="1" applyAlignment="1">
      <alignment horizontal="right" vertical="center"/>
    </xf>
    <xf numFmtId="0" fontId="80" fillId="0" borderId="19" xfId="0" applyFont="1" applyBorder="1" applyAlignment="1">
      <alignment vertical="center"/>
    </xf>
    <xf numFmtId="0" fontId="81" fillId="11" borderId="18" xfId="0" applyFont="1" applyFill="1" applyBorder="1" applyAlignment="1">
      <alignment horizontal="right" vertical="center"/>
    </xf>
    <xf numFmtId="0" fontId="82" fillId="11" borderId="13" xfId="0" applyFont="1" applyFill="1" applyBorder="1" applyAlignment="1">
      <alignment vertical="center"/>
    </xf>
    <xf numFmtId="0" fontId="69" fillId="0" borderId="22" xfId="0" applyFont="1" applyBorder="1" applyAlignment="1">
      <alignment horizontal="right" vertical="center"/>
    </xf>
    <xf numFmtId="0" fontId="66" fillId="0" borderId="15" xfId="0" quotePrefix="1" applyFont="1" applyFill="1" applyBorder="1" applyAlignment="1">
      <alignment vertical="center"/>
    </xf>
    <xf numFmtId="0" fontId="35" fillId="0" borderId="15" xfId="0" quotePrefix="1" applyFont="1" applyFill="1" applyBorder="1" applyAlignment="1">
      <alignment vertical="center"/>
    </xf>
    <xf numFmtId="0" fontId="81" fillId="11" borderId="19" xfId="0" applyFont="1" applyFill="1" applyBorder="1" applyAlignment="1">
      <alignment horizontal="left" vertical="center"/>
    </xf>
    <xf numFmtId="0" fontId="83" fillId="0" borderId="13" xfId="0" applyFont="1" applyFill="1" applyBorder="1" applyAlignment="1">
      <alignment vertical="center"/>
    </xf>
    <xf numFmtId="0" fontId="83" fillId="0" borderId="15" xfId="0" quotePrefix="1" applyFont="1" applyFill="1" applyBorder="1" applyAlignment="1">
      <alignment horizontal="right" vertical="center"/>
    </xf>
    <xf numFmtId="0" fontId="84" fillId="0" borderId="19" xfId="0" applyFont="1" applyFill="1" applyBorder="1" applyAlignment="1">
      <alignment vertical="center"/>
    </xf>
    <xf numFmtId="0" fontId="83" fillId="0" borderId="18" xfId="0" applyFont="1" applyFill="1" applyBorder="1" applyAlignment="1">
      <alignment horizontal="right" vertical="center"/>
    </xf>
    <xf numFmtId="0" fontId="83" fillId="0" borderId="19" xfId="0" applyFont="1" applyBorder="1" applyAlignment="1">
      <alignment vertical="center"/>
    </xf>
    <xf numFmtId="0" fontId="77" fillId="0" borderId="34" xfId="0" applyFont="1" applyFill="1" applyBorder="1" applyAlignment="1">
      <alignment vertical="center"/>
    </xf>
    <xf numFmtId="0" fontId="77" fillId="0" borderId="35" xfId="0" quotePrefix="1" applyFont="1" applyFill="1" applyBorder="1" applyAlignment="1">
      <alignment horizontal="right" vertical="center"/>
    </xf>
    <xf numFmtId="0" fontId="66" fillId="0" borderId="34" xfId="0" applyFont="1" applyFill="1" applyBorder="1" applyAlignment="1">
      <alignment vertical="center"/>
    </xf>
    <xf numFmtId="0" fontId="66" fillId="0" borderId="35" xfId="0" quotePrefix="1" applyFont="1" applyFill="1" applyBorder="1" applyAlignment="1">
      <alignment horizontal="right" vertical="center"/>
    </xf>
    <xf numFmtId="0" fontId="67" fillId="0" borderId="34" xfId="0" applyFont="1" applyFill="1" applyBorder="1"/>
    <xf numFmtId="0" fontId="77" fillId="0" borderId="36" xfId="0" applyFont="1" applyBorder="1" applyAlignment="1">
      <alignment vertical="center"/>
    </xf>
    <xf numFmtId="0" fontId="77" fillId="0" borderId="37" xfId="0" applyFont="1" applyFill="1" applyBorder="1" applyAlignment="1">
      <alignment horizontal="right" vertical="center"/>
    </xf>
    <xf numFmtId="0" fontId="63" fillId="0" borderId="36" xfId="0" applyFont="1" applyBorder="1" applyAlignment="1">
      <alignment vertical="center"/>
    </xf>
    <xf numFmtId="0" fontId="67" fillId="0" borderId="37" xfId="0" applyFont="1" applyFill="1" applyBorder="1" applyAlignment="1">
      <alignment horizontal="right" vertical="center"/>
    </xf>
    <xf numFmtId="0" fontId="63" fillId="0" borderId="36" xfId="0" applyFont="1" applyFill="1" applyBorder="1" applyAlignment="1">
      <alignment vertical="center"/>
    </xf>
    <xf numFmtId="0" fontId="44" fillId="2" borderId="21" xfId="0" applyFont="1" applyFill="1" applyBorder="1" applyAlignment="1">
      <alignment horizontal="center" vertical="center"/>
    </xf>
    <xf numFmtId="0" fontId="74" fillId="0" borderId="35" xfId="0" quotePrefix="1" applyFont="1" applyFill="1" applyBorder="1" applyAlignment="1">
      <alignment horizontal="right" vertical="center"/>
    </xf>
    <xf numFmtId="0" fontId="77" fillId="0" borderId="13" xfId="0" applyFont="1" applyFill="1" applyBorder="1" applyAlignment="1">
      <alignment vertical="center"/>
    </xf>
    <xf numFmtId="0" fontId="77" fillId="0" borderId="15" xfId="0" quotePrefix="1" applyFont="1" applyFill="1" applyBorder="1" applyAlignment="1">
      <alignment horizontal="right" vertical="center"/>
    </xf>
    <xf numFmtId="0" fontId="77" fillId="0" borderId="19" xfId="0" applyFont="1" applyBorder="1" applyAlignment="1">
      <alignment vertical="center"/>
    </xf>
    <xf numFmtId="0" fontId="77" fillId="0" borderId="18" xfId="0" applyFont="1" applyFill="1" applyBorder="1" applyAlignment="1">
      <alignment horizontal="right" vertical="center"/>
    </xf>
    <xf numFmtId="0" fontId="64" fillId="0" borderId="13" xfId="0" applyFont="1" applyBorder="1"/>
    <xf numFmtId="0" fontId="64" fillId="0" borderId="14" xfId="0" quotePrefix="1" applyFont="1" applyFill="1" applyBorder="1" applyAlignment="1">
      <alignment horizontal="right" vertical="center"/>
    </xf>
    <xf numFmtId="0" fontId="63" fillId="0" borderId="33" xfId="0" applyFont="1" applyFill="1" applyBorder="1" applyAlignment="1"/>
    <xf numFmtId="0" fontId="63" fillId="0" borderId="29" xfId="0" applyFont="1" applyFill="1" applyBorder="1" applyAlignment="1"/>
    <xf numFmtId="0" fontId="63" fillId="0" borderId="30" xfId="0" applyFont="1" applyFill="1" applyBorder="1" applyAlignment="1"/>
    <xf numFmtId="0" fontId="37" fillId="0" borderId="38" xfId="0" applyFont="1" applyBorder="1" applyAlignment="1">
      <alignment horizontal="center" vertical="center" textRotation="90"/>
    </xf>
    <xf numFmtId="0" fontId="63" fillId="0" borderId="21" xfId="0" applyFont="1" applyFill="1" applyBorder="1" applyAlignment="1"/>
    <xf numFmtId="0" fontId="63" fillId="0" borderId="2" xfId="0" applyFont="1" applyFill="1" applyBorder="1" applyAlignment="1"/>
    <xf numFmtId="0" fontId="63" fillId="0" borderId="22" xfId="0" applyFont="1" applyFill="1" applyBorder="1" applyAlignment="1"/>
    <xf numFmtId="0" fontId="85" fillId="0" borderId="14" xfId="0" applyFont="1" applyFill="1" applyBorder="1" applyAlignment="1"/>
    <xf numFmtId="0" fontId="85" fillId="0" borderId="15" xfId="0" applyFont="1" applyFill="1" applyBorder="1" applyAlignment="1"/>
    <xf numFmtId="0" fontId="63" fillId="0" borderId="13" xfId="0" applyFont="1" applyFill="1" applyBorder="1" applyAlignment="1"/>
    <xf numFmtId="0" fontId="63" fillId="0" borderId="15" xfId="0" applyFont="1" applyFill="1" applyBorder="1" applyAlignment="1"/>
    <xf numFmtId="0" fontId="63" fillId="0" borderId="14" xfId="0" applyFont="1" applyFill="1" applyBorder="1" applyAlignment="1"/>
    <xf numFmtId="0" fontId="38" fillId="0" borderId="0" xfId="0" applyFont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/>
    </xf>
    <xf numFmtId="0" fontId="42" fillId="3" borderId="7" xfId="0" applyFont="1" applyFill="1" applyBorder="1" applyAlignment="1">
      <alignment horizontal="center" vertical="center"/>
    </xf>
    <xf numFmtId="0" fontId="42" fillId="3" borderId="6" xfId="0" applyFont="1" applyFill="1" applyBorder="1" applyAlignment="1">
      <alignment horizontal="center" vertical="center"/>
    </xf>
    <xf numFmtId="0" fontId="42" fillId="3" borderId="38" xfId="0" applyFont="1" applyFill="1" applyBorder="1" applyAlignment="1">
      <alignment horizontal="center" vertical="center"/>
    </xf>
    <xf numFmtId="0" fontId="37" fillId="3" borderId="7" xfId="0" applyFont="1" applyFill="1" applyBorder="1" applyAlignment="1">
      <alignment horizontal="center" vertical="center" textRotation="90"/>
    </xf>
    <xf numFmtId="0" fontId="37" fillId="3" borderId="38" xfId="0" applyFont="1" applyFill="1" applyBorder="1" applyAlignment="1">
      <alignment horizontal="center" vertical="center" textRotation="90"/>
    </xf>
    <xf numFmtId="0" fontId="37" fillId="0" borderId="7" xfId="0" applyFont="1" applyBorder="1" applyAlignment="1">
      <alignment horizontal="center" vertical="center" textRotation="90"/>
    </xf>
    <xf numFmtId="0" fontId="37" fillId="0" borderId="38" xfId="0" applyFont="1" applyBorder="1" applyAlignment="1">
      <alignment horizontal="center" vertical="center" textRotation="90"/>
    </xf>
    <xf numFmtId="0" fontId="42" fillId="0" borderId="21" xfId="0" applyFont="1" applyBorder="1" applyAlignment="1">
      <alignment horizontal="center" vertical="center"/>
    </xf>
    <xf numFmtId="0" fontId="42" fillId="0" borderId="22" xfId="0" applyFont="1" applyBorder="1" applyAlignment="1">
      <alignment horizontal="center" vertical="center"/>
    </xf>
    <xf numFmtId="0" fontId="61" fillId="0" borderId="13" xfId="0" applyFont="1" applyFill="1" applyBorder="1" applyAlignment="1">
      <alignment horizontal="left"/>
    </xf>
    <xf numFmtId="0" fontId="61" fillId="0" borderId="15" xfId="0" applyFont="1" applyFill="1" applyBorder="1" applyAlignment="1">
      <alignment horizontal="left"/>
    </xf>
    <xf numFmtId="0" fontId="37" fillId="0" borderId="6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42" fillId="0" borderId="38" xfId="0" applyFont="1" applyBorder="1" applyAlignment="1">
      <alignment horizontal="center" vertical="center"/>
    </xf>
    <xf numFmtId="0" fontId="2" fillId="9" borderId="39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2" fillId="9" borderId="33" xfId="0" applyFont="1" applyFill="1" applyBorder="1" applyAlignment="1">
      <alignment horizontal="center" vertical="center"/>
    </xf>
    <xf numFmtId="0" fontId="2" fillId="9" borderId="30" xfId="0" applyFont="1" applyFill="1" applyBorder="1" applyAlignment="1">
      <alignment horizontal="center" vertical="center"/>
    </xf>
    <xf numFmtId="0" fontId="0" fillId="0" borderId="22" xfId="0" applyBorder="1"/>
    <xf numFmtId="0" fontId="44" fillId="10" borderId="2" xfId="35" applyFont="1" applyFill="1" applyBorder="1" applyAlignment="1">
      <alignment horizontal="center" vertical="center"/>
    </xf>
    <xf numFmtId="0" fontId="44" fillId="10" borderId="22" xfId="35" applyFont="1" applyFill="1" applyBorder="1" applyAlignment="1">
      <alignment horizontal="center" vertical="center"/>
    </xf>
    <xf numFmtId="0" fontId="44" fillId="10" borderId="21" xfId="35" applyFont="1" applyFill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63" fillId="2" borderId="21" xfId="0" applyFont="1" applyFill="1" applyBorder="1" applyAlignment="1">
      <alignment horizontal="center" vertical="center"/>
    </xf>
    <xf numFmtId="0" fontId="63" fillId="2" borderId="2" xfId="0" applyFont="1" applyFill="1" applyBorder="1" applyAlignment="1">
      <alignment horizontal="center" vertical="center"/>
    </xf>
    <xf numFmtId="14" fontId="29" fillId="0" borderId="39" xfId="0" applyNumberFormat="1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14" fontId="29" fillId="0" borderId="33" xfId="0" applyNumberFormat="1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38" xfId="0" applyFont="1" applyFill="1" applyBorder="1" applyAlignment="1">
      <alignment horizontal="center" vertical="center"/>
    </xf>
    <xf numFmtId="0" fontId="68" fillId="2" borderId="21" xfId="0" applyFont="1" applyFill="1" applyBorder="1" applyAlignment="1">
      <alignment horizontal="left" vertical="center"/>
    </xf>
    <xf numFmtId="0" fontId="68" fillId="2" borderId="2" xfId="0" applyFont="1" applyFill="1" applyBorder="1" applyAlignment="1">
      <alignment horizontal="left" vertical="center"/>
    </xf>
    <xf numFmtId="0" fontId="68" fillId="2" borderId="22" xfId="0" applyFont="1" applyFill="1" applyBorder="1" applyAlignment="1">
      <alignment horizontal="left" vertical="center"/>
    </xf>
    <xf numFmtId="0" fontId="63" fillId="2" borderId="22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left"/>
    </xf>
    <xf numFmtId="0" fontId="40" fillId="0" borderId="15" xfId="0" applyFont="1" applyFill="1" applyBorder="1" applyAlignment="1">
      <alignment horizontal="left"/>
    </xf>
    <xf numFmtId="0" fontId="40" fillId="0" borderId="13" xfId="0" applyFont="1" applyFill="1" applyBorder="1" applyAlignment="1">
      <alignment horizontal="left" vertical="center" wrapText="1"/>
    </xf>
    <xf numFmtId="0" fontId="40" fillId="0" borderId="15" xfId="0" applyFont="1" applyFill="1" applyBorder="1" applyAlignment="1">
      <alignment horizontal="left" vertical="center" wrapText="1"/>
    </xf>
    <xf numFmtId="0" fontId="60" fillId="0" borderId="15" xfId="0" applyFont="1" applyFill="1" applyBorder="1" applyAlignment="1">
      <alignment horizontal="left"/>
    </xf>
    <xf numFmtId="0" fontId="40" fillId="2" borderId="21" xfId="0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center" vertical="center"/>
    </xf>
    <xf numFmtId="165" fontId="49" fillId="0" borderId="40" xfId="0" quotePrefix="1" applyNumberFormat="1" applyFont="1" applyBorder="1" applyAlignment="1">
      <alignment horizontal="center" vertical="center"/>
    </xf>
    <xf numFmtId="165" fontId="49" fillId="0" borderId="41" xfId="0" quotePrefix="1" applyNumberFormat="1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165" fontId="49" fillId="0" borderId="21" xfId="0" quotePrefix="1" applyNumberFormat="1" applyFont="1" applyBorder="1" applyAlignment="1">
      <alignment horizontal="center" vertical="center"/>
    </xf>
    <xf numFmtId="165" fontId="49" fillId="0" borderId="22" xfId="0" quotePrefix="1" applyNumberFormat="1" applyFont="1" applyBorder="1" applyAlignment="1">
      <alignment horizontal="center" vertical="center"/>
    </xf>
    <xf numFmtId="0" fontId="2" fillId="8" borderId="39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/>
    </xf>
    <xf numFmtId="0" fontId="2" fillId="8" borderId="30" xfId="0" applyFont="1" applyFill="1" applyBorder="1" applyAlignment="1">
      <alignment horizontal="center" vertical="center"/>
    </xf>
    <xf numFmtId="0" fontId="48" fillId="0" borderId="39" xfId="0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8" fillId="0" borderId="33" xfId="0" applyFont="1" applyBorder="1" applyAlignment="1">
      <alignment horizontal="center" vertical="center"/>
    </xf>
    <xf numFmtId="0" fontId="48" fillId="0" borderId="30" xfId="0" applyFont="1" applyBorder="1" applyAlignment="1">
      <alignment horizontal="center" vertical="center"/>
    </xf>
    <xf numFmtId="0" fontId="44" fillId="2" borderId="21" xfId="0" applyFont="1" applyFill="1" applyBorder="1" applyAlignment="1">
      <alignment horizontal="center" vertical="center"/>
    </xf>
    <xf numFmtId="0" fontId="44" fillId="2" borderId="22" xfId="0" applyFont="1" applyFill="1" applyBorder="1" applyAlignment="1">
      <alignment horizontal="center" vertical="center"/>
    </xf>
    <xf numFmtId="0" fontId="58" fillId="2" borderId="21" xfId="0" applyFont="1" applyFill="1" applyBorder="1" applyAlignment="1">
      <alignment horizontal="center" vertical="center"/>
    </xf>
    <xf numFmtId="0" fontId="58" fillId="2" borderId="2" xfId="0" applyFont="1" applyFill="1" applyBorder="1" applyAlignment="1">
      <alignment horizontal="center" vertical="center"/>
    </xf>
    <xf numFmtId="0" fontId="58" fillId="2" borderId="22" xfId="0" applyFont="1" applyFill="1" applyBorder="1" applyAlignment="1">
      <alignment horizontal="center" vertical="center"/>
    </xf>
    <xf numFmtId="0" fontId="49" fillId="0" borderId="0" xfId="0" applyFont="1" applyAlignment="1">
      <alignment horizontal="center"/>
    </xf>
    <xf numFmtId="0" fontId="53" fillId="0" borderId="16" xfId="0" applyFont="1" applyBorder="1" applyAlignment="1">
      <alignment horizontal="center"/>
    </xf>
    <xf numFmtId="0" fontId="35" fillId="0" borderId="2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42" fillId="10" borderId="21" xfId="0" applyFont="1" applyFill="1" applyBorder="1" applyAlignment="1">
      <alignment horizontal="center" vertical="center" wrapText="1"/>
    </xf>
    <xf numFmtId="0" fontId="42" fillId="10" borderId="22" xfId="0" applyFont="1" applyFill="1" applyBorder="1" applyAlignment="1">
      <alignment horizontal="center" vertical="center" wrapText="1"/>
    </xf>
    <xf numFmtId="0" fontId="42" fillId="10" borderId="21" xfId="35" applyFont="1" applyFill="1" applyBorder="1" applyAlignment="1">
      <alignment horizontal="center" vertical="center"/>
    </xf>
    <xf numFmtId="0" fontId="42" fillId="10" borderId="22" xfId="35" applyFont="1" applyFill="1" applyBorder="1" applyAlignment="1">
      <alignment horizontal="center" vertical="center"/>
    </xf>
    <xf numFmtId="0" fontId="35" fillId="0" borderId="39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 wrapText="1"/>
    </xf>
    <xf numFmtId="0" fontId="35" fillId="0" borderId="33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76" fillId="0" borderId="2" xfId="0" applyFont="1" applyBorder="1" applyAlignment="1">
      <alignment horizontal="center"/>
    </xf>
    <xf numFmtId="0" fontId="76" fillId="0" borderId="22" xfId="0" applyFont="1" applyBorder="1" applyAlignment="1">
      <alignment horizontal="center"/>
    </xf>
    <xf numFmtId="0" fontId="58" fillId="0" borderId="2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68" fillId="2" borderId="21" xfId="0" applyFont="1" applyFill="1" applyBorder="1" applyAlignment="1">
      <alignment horizontal="center" vertical="center"/>
    </xf>
    <xf numFmtId="0" fontId="68" fillId="2" borderId="2" xfId="0" applyFont="1" applyFill="1" applyBorder="1" applyAlignment="1">
      <alignment horizontal="center" vertical="center"/>
    </xf>
  </cellXfs>
  <cellStyles count="79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" xfId="13"/>
    <cellStyle name="Date Short" xfId="14"/>
    <cellStyle name="Enter Currency (0)" xfId="15"/>
    <cellStyle name="Enter Currency (2)" xfId="16"/>
    <cellStyle name="Enter Units (0)" xfId="17"/>
    <cellStyle name="Enter Units (1)" xfId="18"/>
    <cellStyle name="Enter Units (2)" xfId="19"/>
    <cellStyle name="Fixed" xfId="20"/>
    <cellStyle name="Grey" xfId="21"/>
    <cellStyle name="Header1" xfId="22"/>
    <cellStyle name="Header2" xfId="23"/>
    <cellStyle name="Heading 1" xfId="24" builtinId="16" customBuiltin="1"/>
    <cellStyle name="Heading 2" xfId="25" builtinId="17" customBuiltin="1"/>
    <cellStyle name="Hyperlink" xfId="26" builtinId="8"/>
    <cellStyle name="Input [yellow]" xfId="27"/>
    <cellStyle name="Link Currency (0)" xfId="28"/>
    <cellStyle name="Link Currency (2)" xfId="29"/>
    <cellStyle name="Link Units (0)" xfId="30"/>
    <cellStyle name="Link Units (1)" xfId="31"/>
    <cellStyle name="Link Units (2)" xfId="32"/>
    <cellStyle name="n" xfId="33"/>
    <cellStyle name="Normal" xfId="0" builtinId="0"/>
    <cellStyle name="Normal - Style1" xfId="34"/>
    <cellStyle name="Normal_Phong-hoc-he-B3" xfId="35"/>
    <cellStyle name="oft Excel]_x000d_&#10;Comment=open=/f ‚ðw’è‚·‚é‚ÆAƒ†[ƒU[’è‹`ŠÖ”‚ðŠÖ”“\‚è•t‚¯‚Ìˆê——‚É“o˜^‚·‚é‚±‚Æ‚ª‚Å‚«‚Ü‚·B_x000d_&#10;Maximized" xfId="36"/>
    <cellStyle name="oft Excel]_x000d_&#10;Comment=open=/f ‚ðŽw’è‚·‚é‚ÆAƒ†[ƒU[’è‹`ŠÖ”‚ðŠÖ”“\‚è•t‚¯‚Ìˆê——‚É“o˜^‚·‚é‚±‚Æ‚ª‚Å‚«‚Ü‚·B_x000d_&#10;Maximized" xfId="37"/>
    <cellStyle name="Percent [0]" xfId="38"/>
    <cellStyle name="Percent [00]" xfId="39"/>
    <cellStyle name="Percent [2]" xfId="40"/>
    <cellStyle name="PrePop Currency (0)" xfId="41"/>
    <cellStyle name="PrePop Currency (2)" xfId="42"/>
    <cellStyle name="PrePop Units (0)" xfId="43"/>
    <cellStyle name="PrePop Units (1)" xfId="44"/>
    <cellStyle name="PrePop Units (2)" xfId="45"/>
    <cellStyle name="pricing" xfId="46"/>
    <cellStyle name="PSChar" xfId="47"/>
    <cellStyle name="PSHeading" xfId="48"/>
    <cellStyle name="Text Indent A" xfId="49"/>
    <cellStyle name="Text Indent B" xfId="50"/>
    <cellStyle name="Text Indent C" xfId="51"/>
    <cellStyle name="Total" xfId="52" builtinId="25" customBuiltin="1"/>
    <cellStyle name="þ_x001d_ðK_x000c_Fý_x001b__x000d_9ýU_x0001_Ð_x0008_¦)_x0007__x0001__x0001_" xfId="53"/>
    <cellStyle name="vntxt1" xfId="54"/>
    <cellStyle name="vntxt2" xfId="55"/>
    <cellStyle name="vnhead1" xfId="56"/>
    <cellStyle name="vnhead3" xfId="57"/>
    <cellStyle name=" [0.00]_ Att. 1- Cover" xfId="58"/>
    <cellStyle name="_ Att. 1- Cover" xfId="59"/>
    <cellStyle name="?_ Att. 1- Cover" xfId="60"/>
    <cellStyle name="똿뗦먛귟 [0.00]_PRODUCT DETAIL Q1" xfId="61"/>
    <cellStyle name="똿뗦먛귟_PRODUCT DETAIL Q1" xfId="62"/>
    <cellStyle name="믅됞 [0.00]_PRODUCT DETAIL Q1" xfId="63"/>
    <cellStyle name="믅됞_PRODUCT DETAIL Q1" xfId="64"/>
    <cellStyle name="백분율_95" xfId="65"/>
    <cellStyle name="뷭?_BOOKSHIP" xfId="66"/>
    <cellStyle name="콤마 [0]_1202" xfId="67"/>
    <cellStyle name="콤마_1202" xfId="68"/>
    <cellStyle name="통화 [0]_1202" xfId="69"/>
    <cellStyle name="통화_1202" xfId="70"/>
    <cellStyle name="표준_(정보부문)월별인원계획" xfId="71"/>
    <cellStyle name="표준_kc-elec system check list" xfId="72"/>
    <cellStyle name="一般_99Q3647-ALL-CAS2" xfId="73"/>
    <cellStyle name="千分位[0]_Book1" xfId="74"/>
    <cellStyle name="千分位_99Q3647-ALL-CAS2" xfId="75"/>
    <cellStyle name="貨幣 [0]_Book1" xfId="76"/>
    <cellStyle name="貨幣[0]_BRE" xfId="77"/>
    <cellStyle name="貨幣_Book1" xfId="78"/>
  </cellStyles>
  <dxfs count="4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hoikhoabieu.dungquat.edu.v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hoikhoabieu.dungqu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zoomScale="98" zoomScaleNormal="98" workbookViewId="0">
      <selection activeCell="C33" sqref="C33:D34"/>
    </sheetView>
  </sheetViews>
  <sheetFormatPr defaultRowHeight="18.75"/>
  <cols>
    <col min="1" max="1" width="4.33203125" customWidth="1"/>
    <col min="2" max="2" width="7.5546875" customWidth="1"/>
    <col min="3" max="3" width="10.88671875" customWidth="1"/>
    <col min="4" max="4" width="6.6640625" customWidth="1"/>
    <col min="5" max="5" width="6.88671875" customWidth="1"/>
    <col min="6" max="6" width="7.109375" customWidth="1"/>
    <col min="7" max="7" width="9.88671875" customWidth="1"/>
    <col min="8" max="8" width="9.44140625" customWidth="1"/>
    <col min="9" max="9" width="9.33203125" customWidth="1"/>
    <col min="10" max="10" width="12.44140625" customWidth="1"/>
    <col min="11" max="11" width="9" customWidth="1"/>
    <col min="12" max="12" width="13.21875" customWidth="1"/>
  </cols>
  <sheetData>
    <row r="1" spans="1:12">
      <c r="A1" s="13" t="s">
        <v>50</v>
      </c>
      <c r="B1" s="13"/>
      <c r="C1" s="14"/>
      <c r="D1" s="14"/>
      <c r="E1" s="14"/>
      <c r="F1" s="14"/>
      <c r="G1" s="15"/>
      <c r="H1" s="238" t="s">
        <v>104</v>
      </c>
      <c r="I1" s="266">
        <v>43402</v>
      </c>
      <c r="J1" s="267"/>
      <c r="K1" s="15"/>
      <c r="L1" s="13"/>
    </row>
    <row r="2" spans="1:12">
      <c r="A2" s="237" t="s">
        <v>48</v>
      </c>
      <c r="B2" s="237"/>
      <c r="C2" s="237"/>
      <c r="D2" s="108"/>
      <c r="E2" s="108"/>
      <c r="F2" s="108"/>
      <c r="G2" s="109"/>
      <c r="H2" s="239"/>
      <c r="I2" s="268">
        <v>43407</v>
      </c>
      <c r="J2" s="269"/>
      <c r="K2" s="17"/>
      <c r="L2" s="14"/>
    </row>
    <row r="4" spans="1:12">
      <c r="A4" s="247" t="s">
        <v>20</v>
      </c>
      <c r="B4" s="248"/>
      <c r="C4" s="255" t="s">
        <v>61</v>
      </c>
      <c r="D4" s="256"/>
      <c r="E4" s="255" t="s">
        <v>69</v>
      </c>
      <c r="F4" s="256"/>
      <c r="G4" s="255" t="s">
        <v>67</v>
      </c>
      <c r="H4" s="276"/>
      <c r="I4" s="270" t="s">
        <v>62</v>
      </c>
      <c r="J4" s="270"/>
      <c r="K4" s="270" t="s">
        <v>63</v>
      </c>
      <c r="L4" s="270"/>
    </row>
    <row r="5" spans="1:12">
      <c r="A5" s="65" t="s">
        <v>1</v>
      </c>
      <c r="B5" s="65" t="s">
        <v>2</v>
      </c>
      <c r="C5" s="257"/>
      <c r="D5" s="258"/>
      <c r="E5" s="257"/>
      <c r="F5" s="258"/>
      <c r="G5" s="257"/>
      <c r="H5" s="277"/>
      <c r="I5" s="271"/>
      <c r="J5" s="271"/>
      <c r="K5" s="271"/>
      <c r="L5" s="271"/>
    </row>
    <row r="6" spans="1:12" ht="17.25" customHeight="1">
      <c r="A6" s="238">
        <v>2</v>
      </c>
      <c r="B6" s="245" t="s">
        <v>3</v>
      </c>
      <c r="C6" s="118" t="s">
        <v>111</v>
      </c>
      <c r="D6" s="188"/>
      <c r="E6" s="249" t="s">
        <v>107</v>
      </c>
      <c r="F6" s="250"/>
      <c r="G6" s="118" t="s">
        <v>127</v>
      </c>
      <c r="H6" s="119"/>
      <c r="I6" s="197" t="s">
        <v>107</v>
      </c>
      <c r="J6" s="188"/>
      <c r="K6" s="164" t="s">
        <v>124</v>
      </c>
      <c r="L6" s="123"/>
    </row>
    <row r="7" spans="1:12" ht="13.5" customHeight="1">
      <c r="A7" s="251"/>
      <c r="B7" s="246"/>
      <c r="C7" s="139" t="s">
        <v>97</v>
      </c>
      <c r="D7" s="187" t="s">
        <v>49</v>
      </c>
      <c r="E7" s="139" t="s">
        <v>110</v>
      </c>
      <c r="F7" s="187" t="s">
        <v>49</v>
      </c>
      <c r="G7" s="165" t="s">
        <v>128</v>
      </c>
      <c r="H7" s="187" t="s">
        <v>49</v>
      </c>
      <c r="I7" s="201" t="s">
        <v>108</v>
      </c>
      <c r="J7" s="187" t="s">
        <v>49</v>
      </c>
      <c r="K7" s="139" t="s">
        <v>72</v>
      </c>
      <c r="L7" s="187" t="s">
        <v>49</v>
      </c>
    </row>
    <row r="8" spans="1:12" ht="13.5" customHeight="1">
      <c r="A8" s="251"/>
      <c r="B8" s="11" t="s">
        <v>118</v>
      </c>
      <c r="C8" s="264"/>
      <c r="D8" s="265"/>
      <c r="E8" s="265"/>
      <c r="F8" s="265"/>
      <c r="G8" s="149"/>
      <c r="H8" s="159"/>
      <c r="I8" s="272" t="s">
        <v>87</v>
      </c>
      <c r="J8" s="273"/>
      <c r="K8" s="273"/>
      <c r="L8" s="274"/>
    </row>
    <row r="9" spans="1:12" ht="13.5" customHeight="1">
      <c r="A9" s="251"/>
      <c r="B9" s="245" t="s">
        <v>4</v>
      </c>
      <c r="C9" s="118" t="s">
        <v>111</v>
      </c>
      <c r="D9" s="188"/>
      <c r="E9" s="249" t="s">
        <v>107</v>
      </c>
      <c r="F9" s="250"/>
      <c r="G9" s="118" t="s">
        <v>127</v>
      </c>
      <c r="H9" s="119"/>
      <c r="I9" s="164" t="s">
        <v>83</v>
      </c>
      <c r="J9" s="123"/>
      <c r="K9" s="164" t="s">
        <v>109</v>
      </c>
      <c r="L9" s="123"/>
    </row>
    <row r="10" spans="1:12" ht="13.5" customHeight="1">
      <c r="A10" s="239"/>
      <c r="B10" s="246"/>
      <c r="C10" s="139" t="s">
        <v>97</v>
      </c>
      <c r="D10" s="187" t="s">
        <v>49</v>
      </c>
      <c r="E10" s="139" t="s">
        <v>110</v>
      </c>
      <c r="F10" s="187" t="s">
        <v>49</v>
      </c>
      <c r="G10" s="165" t="s">
        <v>128</v>
      </c>
      <c r="H10" s="187" t="s">
        <v>49</v>
      </c>
      <c r="I10" s="139" t="s">
        <v>82</v>
      </c>
      <c r="J10" s="187" t="s">
        <v>49</v>
      </c>
      <c r="K10" s="139" t="s">
        <v>72</v>
      </c>
      <c r="L10" s="187" t="s">
        <v>49</v>
      </c>
    </row>
    <row r="11" spans="1:12" ht="13.5" customHeight="1">
      <c r="A11" s="72"/>
      <c r="B11" s="12"/>
      <c r="C11" s="121"/>
      <c r="D11" s="122"/>
      <c r="E11" s="121"/>
      <c r="F11" s="122"/>
      <c r="G11" s="121"/>
      <c r="H11" s="122"/>
      <c r="I11" s="126"/>
      <c r="J11" s="128"/>
      <c r="K11" s="144"/>
      <c r="L11" s="150"/>
    </row>
    <row r="12" spans="1:12" ht="13.5" customHeight="1">
      <c r="A12" s="240">
        <v>3</v>
      </c>
      <c r="B12" s="243" t="s">
        <v>3</v>
      </c>
      <c r="C12" s="118" t="s">
        <v>111</v>
      </c>
      <c r="D12" s="188"/>
      <c r="E12" s="118" t="s">
        <v>111</v>
      </c>
      <c r="F12" s="188"/>
      <c r="G12" s="118" t="s">
        <v>127</v>
      </c>
      <c r="H12" s="119"/>
      <c r="I12" s="164"/>
      <c r="J12" s="123"/>
      <c r="K12" s="164"/>
      <c r="L12" s="123"/>
    </row>
    <row r="13" spans="1:12" ht="13.5" customHeight="1">
      <c r="A13" s="241"/>
      <c r="B13" s="244"/>
      <c r="C13" s="139" t="s">
        <v>97</v>
      </c>
      <c r="D13" s="187" t="s">
        <v>49</v>
      </c>
      <c r="E13" s="139" t="s">
        <v>95</v>
      </c>
      <c r="F13" s="187" t="s">
        <v>49</v>
      </c>
      <c r="G13" s="165" t="s">
        <v>128</v>
      </c>
      <c r="H13" s="187" t="s">
        <v>49</v>
      </c>
      <c r="I13" s="139"/>
      <c r="J13" s="187"/>
      <c r="K13" s="139"/>
      <c r="L13" s="187"/>
    </row>
    <row r="14" spans="1:12" ht="13.5" customHeight="1">
      <c r="A14" s="241"/>
      <c r="B14" s="11" t="s">
        <v>113</v>
      </c>
      <c r="C14" s="116"/>
      <c r="D14" s="135"/>
      <c r="E14" s="135"/>
      <c r="F14" s="167"/>
      <c r="G14" s="149"/>
      <c r="H14" s="159"/>
      <c r="I14" s="116" t="s">
        <v>102</v>
      </c>
      <c r="J14" s="135"/>
      <c r="K14" s="135"/>
      <c r="L14" s="135"/>
    </row>
    <row r="15" spans="1:12" ht="13.5" customHeight="1">
      <c r="A15" s="241"/>
      <c r="B15" s="243" t="s">
        <v>4</v>
      </c>
      <c r="C15" s="118" t="s">
        <v>111</v>
      </c>
      <c r="D15" s="188"/>
      <c r="E15" s="118" t="s">
        <v>111</v>
      </c>
      <c r="F15" s="188"/>
      <c r="G15" s="118" t="s">
        <v>127</v>
      </c>
      <c r="H15" s="119"/>
      <c r="I15" s="197"/>
      <c r="J15" s="188"/>
      <c r="K15" s="164"/>
      <c r="L15" s="123"/>
    </row>
    <row r="16" spans="1:12" ht="13.5" customHeight="1">
      <c r="A16" s="242"/>
      <c r="B16" s="244"/>
      <c r="C16" s="139" t="s">
        <v>97</v>
      </c>
      <c r="D16" s="187" t="s">
        <v>49</v>
      </c>
      <c r="E16" s="139" t="s">
        <v>95</v>
      </c>
      <c r="F16" s="187" t="s">
        <v>49</v>
      </c>
      <c r="G16" s="165" t="s">
        <v>128</v>
      </c>
      <c r="H16" s="187" t="s">
        <v>49</v>
      </c>
      <c r="I16" s="201"/>
      <c r="J16" s="196"/>
      <c r="K16" s="139"/>
      <c r="L16" s="187"/>
    </row>
    <row r="17" spans="1:12" ht="13.5" customHeight="1">
      <c r="A17" s="72"/>
      <c r="B17" s="12"/>
      <c r="C17" s="264"/>
      <c r="D17" s="265"/>
      <c r="E17" s="265"/>
      <c r="F17" s="265"/>
      <c r="G17" s="126"/>
      <c r="H17" s="127"/>
      <c r="I17" s="126"/>
      <c r="J17" s="127"/>
      <c r="K17" s="144"/>
      <c r="L17" s="150"/>
    </row>
    <row r="18" spans="1:12" ht="13.5" customHeight="1">
      <c r="A18" s="252">
        <v>4</v>
      </c>
      <c r="B18" s="245" t="s">
        <v>3</v>
      </c>
      <c r="C18" s="118" t="s">
        <v>111</v>
      </c>
      <c r="D18" s="188"/>
      <c r="E18" s="118" t="s">
        <v>111</v>
      </c>
      <c r="F18" s="188"/>
      <c r="G18" s="118" t="s">
        <v>98</v>
      </c>
      <c r="H18" s="119"/>
      <c r="I18" s="164" t="s">
        <v>124</v>
      </c>
      <c r="J18" s="123"/>
      <c r="K18" s="164" t="s">
        <v>124</v>
      </c>
      <c r="L18" s="123"/>
    </row>
    <row r="19" spans="1:12" ht="13.5" customHeight="1">
      <c r="A19" s="253"/>
      <c r="B19" s="246"/>
      <c r="C19" s="139" t="s">
        <v>97</v>
      </c>
      <c r="D19" s="187" t="s">
        <v>49</v>
      </c>
      <c r="E19" s="139" t="s">
        <v>95</v>
      </c>
      <c r="F19" s="187" t="s">
        <v>49</v>
      </c>
      <c r="G19" s="165" t="s">
        <v>94</v>
      </c>
      <c r="H19" s="187" t="s">
        <v>49</v>
      </c>
      <c r="I19" s="139" t="s">
        <v>82</v>
      </c>
      <c r="J19" s="187" t="s">
        <v>49</v>
      </c>
      <c r="K19" s="139" t="s">
        <v>72</v>
      </c>
      <c r="L19" s="187" t="s">
        <v>49</v>
      </c>
    </row>
    <row r="20" spans="1:12" ht="13.5" customHeight="1">
      <c r="A20" s="253"/>
      <c r="B20" s="11" t="s">
        <v>114</v>
      </c>
      <c r="C20" s="264"/>
      <c r="D20" s="265"/>
      <c r="E20" s="265"/>
      <c r="F20" s="275"/>
      <c r="G20" s="149"/>
      <c r="H20" s="159"/>
      <c r="I20" s="116"/>
      <c r="J20" s="167"/>
      <c r="K20" s="264"/>
      <c r="L20" s="275"/>
    </row>
    <row r="21" spans="1:12" ht="13.5" customHeight="1">
      <c r="A21" s="253"/>
      <c r="B21" s="245" t="s">
        <v>4</v>
      </c>
      <c r="C21" s="118" t="s">
        <v>111</v>
      </c>
      <c r="D21" s="188"/>
      <c r="E21" s="118" t="s">
        <v>111</v>
      </c>
      <c r="F21" s="188"/>
      <c r="G21" s="118" t="s">
        <v>98</v>
      </c>
      <c r="H21" s="119"/>
      <c r="I21" s="164" t="s">
        <v>124</v>
      </c>
      <c r="J21" s="123"/>
      <c r="K21" s="164" t="s">
        <v>124</v>
      </c>
      <c r="L21" s="123"/>
    </row>
    <row r="22" spans="1:12" ht="13.5" customHeight="1">
      <c r="A22" s="254"/>
      <c r="B22" s="246"/>
      <c r="C22" s="139" t="s">
        <v>97</v>
      </c>
      <c r="D22" s="187" t="s">
        <v>49</v>
      </c>
      <c r="E22" s="139" t="s">
        <v>95</v>
      </c>
      <c r="F22" s="187" t="s">
        <v>49</v>
      </c>
      <c r="G22" s="165" t="s">
        <v>94</v>
      </c>
      <c r="H22" s="187" t="s">
        <v>49</v>
      </c>
      <c r="I22" s="139" t="s">
        <v>82</v>
      </c>
      <c r="J22" s="187" t="s">
        <v>49</v>
      </c>
      <c r="K22" s="139" t="s">
        <v>72</v>
      </c>
      <c r="L22" s="187" t="s">
        <v>49</v>
      </c>
    </row>
    <row r="23" spans="1:12" ht="13.5" customHeight="1">
      <c r="A23" s="72"/>
      <c r="B23" s="12"/>
      <c r="C23" s="126"/>
      <c r="D23" s="128"/>
      <c r="E23" s="126"/>
      <c r="F23" s="128"/>
      <c r="G23" s="129"/>
      <c r="H23" s="160"/>
      <c r="I23" s="169"/>
      <c r="J23" s="170"/>
      <c r="K23" s="151"/>
      <c r="L23" s="198"/>
    </row>
    <row r="24" spans="1:12" ht="13.5" customHeight="1">
      <c r="A24" s="240">
        <v>5</v>
      </c>
      <c r="B24" s="243" t="s">
        <v>3</v>
      </c>
      <c r="C24" s="249" t="s">
        <v>107</v>
      </c>
      <c r="D24" s="250"/>
      <c r="E24" s="118" t="s">
        <v>111</v>
      </c>
      <c r="F24" s="188"/>
      <c r="G24" s="118" t="s">
        <v>99</v>
      </c>
      <c r="H24" s="119"/>
      <c r="I24" s="118"/>
      <c r="J24" s="188"/>
      <c r="K24" s="118"/>
      <c r="L24" s="188"/>
    </row>
    <row r="25" spans="1:12" ht="13.5" customHeight="1">
      <c r="A25" s="241"/>
      <c r="B25" s="244"/>
      <c r="C25" s="139" t="s">
        <v>110</v>
      </c>
      <c r="D25" s="187" t="s">
        <v>49</v>
      </c>
      <c r="E25" s="139" t="s">
        <v>95</v>
      </c>
      <c r="F25" s="187" t="s">
        <v>49</v>
      </c>
      <c r="G25" s="165" t="s">
        <v>86</v>
      </c>
      <c r="H25" s="187" t="s">
        <v>49</v>
      </c>
      <c r="I25" s="138"/>
      <c r="J25" s="187"/>
      <c r="K25" s="138"/>
      <c r="L25" s="187"/>
    </row>
    <row r="26" spans="1:12" ht="13.5" customHeight="1">
      <c r="A26" s="241"/>
      <c r="B26" s="11" t="s">
        <v>115</v>
      </c>
      <c r="C26" s="264"/>
      <c r="D26" s="265"/>
      <c r="E26" s="265"/>
      <c r="F26" s="265"/>
      <c r="G26" s="149" t="s">
        <v>71</v>
      </c>
      <c r="H26" s="159"/>
      <c r="I26" s="116" t="s">
        <v>102</v>
      </c>
      <c r="J26" s="135"/>
      <c r="K26" s="135"/>
      <c r="L26" s="135"/>
    </row>
    <row r="27" spans="1:12" ht="13.5" customHeight="1">
      <c r="A27" s="241"/>
      <c r="B27" s="245" t="s">
        <v>4</v>
      </c>
      <c r="C27" s="249" t="s">
        <v>107</v>
      </c>
      <c r="D27" s="250"/>
      <c r="E27" s="118" t="s">
        <v>111</v>
      </c>
      <c r="F27" s="188"/>
      <c r="G27" s="118" t="s">
        <v>99</v>
      </c>
      <c r="H27" s="119"/>
      <c r="I27" s="232"/>
      <c r="J27" s="233"/>
      <c r="K27" s="232"/>
      <c r="L27" s="233"/>
    </row>
    <row r="28" spans="1:12" ht="13.5" customHeight="1">
      <c r="A28" s="242"/>
      <c r="B28" s="246"/>
      <c r="C28" s="139" t="s">
        <v>110</v>
      </c>
      <c r="D28" s="187" t="s">
        <v>49</v>
      </c>
      <c r="E28" s="139" t="s">
        <v>95</v>
      </c>
      <c r="F28" s="187" t="s">
        <v>49</v>
      </c>
      <c r="G28" s="165" t="s">
        <v>86</v>
      </c>
      <c r="H28" s="187" t="s">
        <v>49</v>
      </c>
      <c r="I28" s="138"/>
      <c r="J28" s="187"/>
      <c r="K28" s="139"/>
      <c r="L28" s="187"/>
    </row>
    <row r="29" spans="1:12" ht="13.5" customHeight="1">
      <c r="A29" s="72"/>
      <c r="B29" s="12"/>
      <c r="C29" s="126"/>
      <c r="D29" s="128"/>
      <c r="E29" s="126"/>
      <c r="F29" s="128"/>
      <c r="G29" s="129"/>
      <c r="H29" s="160"/>
      <c r="I29" s="116"/>
      <c r="J29" s="171"/>
      <c r="K29" s="164"/>
      <c r="L29" s="123"/>
    </row>
    <row r="30" spans="1:12" ht="13.5" customHeight="1">
      <c r="A30" s="252">
        <v>6</v>
      </c>
      <c r="B30" s="243" t="s">
        <v>3</v>
      </c>
      <c r="C30" s="118" t="s">
        <v>111</v>
      </c>
      <c r="D30" s="188"/>
      <c r="E30" s="118" t="s">
        <v>111</v>
      </c>
      <c r="F30" s="188"/>
      <c r="G30" s="118"/>
      <c r="H30" s="119"/>
      <c r="I30" s="164" t="s">
        <v>124</v>
      </c>
      <c r="J30" s="123"/>
      <c r="K30" s="197" t="s">
        <v>107</v>
      </c>
      <c r="L30" s="188"/>
    </row>
    <row r="31" spans="1:12" ht="13.5" customHeight="1">
      <c r="A31" s="253"/>
      <c r="B31" s="244"/>
      <c r="C31" s="139" t="s">
        <v>97</v>
      </c>
      <c r="D31" s="187" t="s">
        <v>49</v>
      </c>
      <c r="E31" s="139" t="s">
        <v>95</v>
      </c>
      <c r="F31" s="187" t="s">
        <v>49</v>
      </c>
      <c r="G31" s="165"/>
      <c r="H31" s="187"/>
      <c r="I31" s="139" t="s">
        <v>82</v>
      </c>
      <c r="J31" s="187" t="s">
        <v>49</v>
      </c>
      <c r="K31" s="201" t="s">
        <v>108</v>
      </c>
      <c r="L31" s="187" t="s">
        <v>49</v>
      </c>
    </row>
    <row r="32" spans="1:12" ht="13.5" customHeight="1">
      <c r="A32" s="253"/>
      <c r="B32" s="11" t="s">
        <v>116</v>
      </c>
      <c r="C32" s="116" t="s">
        <v>71</v>
      </c>
      <c r="D32" s="117"/>
      <c r="E32" s="135" t="s">
        <v>71</v>
      </c>
      <c r="F32" s="167"/>
      <c r="G32" s="149"/>
      <c r="H32" s="159"/>
      <c r="I32" s="116" t="s">
        <v>71</v>
      </c>
      <c r="J32" s="167"/>
      <c r="K32" s="264" t="s">
        <v>125</v>
      </c>
      <c r="L32" s="275"/>
    </row>
    <row r="33" spans="1:12" ht="13.5" customHeight="1">
      <c r="A33" s="253"/>
      <c r="B33" s="245" t="s">
        <v>4</v>
      </c>
      <c r="C33" s="118"/>
      <c r="D33" s="188"/>
      <c r="E33" s="118" t="s">
        <v>111</v>
      </c>
      <c r="F33" s="188"/>
      <c r="G33" s="118"/>
      <c r="H33" s="119"/>
      <c r="I33" s="164" t="s">
        <v>124</v>
      </c>
      <c r="J33" s="123"/>
      <c r="K33" s="197" t="s">
        <v>107</v>
      </c>
      <c r="L33" s="188"/>
    </row>
    <row r="34" spans="1:12" ht="13.5" customHeight="1">
      <c r="A34" s="254"/>
      <c r="B34" s="246"/>
      <c r="C34" s="139"/>
      <c r="D34" s="187"/>
      <c r="E34" s="139" t="s">
        <v>95</v>
      </c>
      <c r="F34" s="187" t="s">
        <v>49</v>
      </c>
      <c r="G34" s="165"/>
      <c r="H34" s="187"/>
      <c r="I34" s="139" t="s">
        <v>82</v>
      </c>
      <c r="J34" s="187" t="s">
        <v>49</v>
      </c>
      <c r="K34" s="201" t="s">
        <v>108</v>
      </c>
      <c r="L34" s="187" t="s">
        <v>49</v>
      </c>
    </row>
    <row r="35" spans="1:12" ht="13.5" customHeight="1">
      <c r="A35" s="72"/>
      <c r="B35" s="12"/>
      <c r="C35" s="130"/>
      <c r="D35" s="131"/>
      <c r="E35" s="130"/>
      <c r="F35" s="131"/>
      <c r="G35" s="132"/>
      <c r="H35" s="133"/>
      <c r="I35" s="132"/>
      <c r="J35" s="133"/>
      <c r="K35" s="151"/>
      <c r="L35" s="198"/>
    </row>
    <row r="36" spans="1:12" ht="13.5" customHeight="1">
      <c r="A36" s="252">
        <v>7</v>
      </c>
      <c r="B36" s="245" t="s">
        <v>3</v>
      </c>
      <c r="C36" s="118"/>
      <c r="D36" s="119"/>
      <c r="E36" s="162"/>
      <c r="F36" s="163"/>
      <c r="G36" s="118"/>
      <c r="H36" s="119"/>
      <c r="I36" s="164" t="s">
        <v>83</v>
      </c>
      <c r="J36" s="123"/>
      <c r="K36" s="146"/>
      <c r="L36" s="199"/>
    </row>
    <row r="37" spans="1:12" ht="13.5" customHeight="1">
      <c r="A37" s="253"/>
      <c r="B37" s="246"/>
      <c r="C37" s="139"/>
      <c r="D37" s="187"/>
      <c r="E37" s="165"/>
      <c r="F37" s="120"/>
      <c r="G37" s="138"/>
      <c r="H37" s="120"/>
      <c r="I37" s="139" t="s">
        <v>82</v>
      </c>
      <c r="J37" s="187" t="s">
        <v>49</v>
      </c>
      <c r="K37" s="154"/>
      <c r="L37" s="148"/>
    </row>
    <row r="38" spans="1:12" ht="13.5" customHeight="1">
      <c r="A38" s="253"/>
      <c r="B38" s="11" t="s">
        <v>117</v>
      </c>
      <c r="C38" s="31"/>
      <c r="D38" s="32"/>
      <c r="E38" s="166"/>
      <c r="F38" s="117"/>
      <c r="G38" s="149"/>
      <c r="H38" s="159"/>
      <c r="I38" s="116"/>
      <c r="J38" s="167"/>
      <c r="K38" s="31"/>
      <c r="L38" s="33"/>
    </row>
    <row r="39" spans="1:12" ht="13.5" customHeight="1">
      <c r="A39" s="253"/>
      <c r="B39" s="245" t="s">
        <v>4</v>
      </c>
      <c r="C39" s="118"/>
      <c r="D39" s="119"/>
      <c r="E39" s="162"/>
      <c r="F39" s="163"/>
      <c r="G39" s="118"/>
      <c r="H39" s="119"/>
      <c r="I39" s="164" t="s">
        <v>83</v>
      </c>
      <c r="J39" s="123"/>
      <c r="K39" s="19"/>
      <c r="L39" s="200"/>
    </row>
    <row r="40" spans="1:12" ht="13.5" customHeight="1">
      <c r="A40" s="254"/>
      <c r="B40" s="246"/>
      <c r="C40" s="139"/>
      <c r="D40" s="187"/>
      <c r="E40" s="165"/>
      <c r="F40" s="120"/>
      <c r="G40" s="138"/>
      <c r="H40" s="120"/>
      <c r="I40" s="139" t="s">
        <v>82</v>
      </c>
      <c r="J40" s="187" t="s">
        <v>49</v>
      </c>
      <c r="K40" s="26"/>
      <c r="L40" s="25"/>
    </row>
    <row r="41" spans="1:12" ht="13.5" customHeight="1">
      <c r="A41" s="247" t="s">
        <v>22</v>
      </c>
      <c r="B41" s="248"/>
      <c r="C41" s="262"/>
      <c r="D41" s="261"/>
      <c r="E41" s="262"/>
      <c r="F41" s="261"/>
      <c r="G41" s="260"/>
      <c r="H41" s="261"/>
      <c r="I41" s="262"/>
      <c r="J41" s="261"/>
      <c r="K41" s="262"/>
      <c r="L41" s="261"/>
    </row>
    <row r="42" spans="1:12">
      <c r="A42" s="247" t="s">
        <v>44</v>
      </c>
      <c r="B42" s="248"/>
      <c r="C42" s="247" t="s">
        <v>64</v>
      </c>
      <c r="D42" s="248"/>
      <c r="E42" s="247" t="s">
        <v>84</v>
      </c>
      <c r="F42" s="248"/>
      <c r="G42" s="263" t="s">
        <v>65</v>
      </c>
      <c r="H42" s="263"/>
      <c r="I42" s="247" t="s">
        <v>24</v>
      </c>
      <c r="J42" s="259"/>
      <c r="K42" s="247" t="s">
        <v>66</v>
      </c>
      <c r="L42" s="259"/>
    </row>
  </sheetData>
  <mergeCells count="51">
    <mergeCell ref="G4:H5"/>
    <mergeCell ref="C27:D27"/>
    <mergeCell ref="B21:B22"/>
    <mergeCell ref="C4:D5"/>
    <mergeCell ref="E9:F9"/>
    <mergeCell ref="C24:D24"/>
    <mergeCell ref="C20:F20"/>
    <mergeCell ref="C17:F17"/>
    <mergeCell ref="C8:F8"/>
    <mergeCell ref="I1:J1"/>
    <mergeCell ref="I2:J2"/>
    <mergeCell ref="I4:J5"/>
    <mergeCell ref="I8:L8"/>
    <mergeCell ref="K32:L32"/>
    <mergeCell ref="K20:L20"/>
    <mergeCell ref="K4:L5"/>
    <mergeCell ref="A42:B42"/>
    <mergeCell ref="C42:D42"/>
    <mergeCell ref="C26:F26"/>
    <mergeCell ref="I42:J42"/>
    <mergeCell ref="B33:B34"/>
    <mergeCell ref="A36:A40"/>
    <mergeCell ref="A41:B41"/>
    <mergeCell ref="B39:B40"/>
    <mergeCell ref="A30:A34"/>
    <mergeCell ref="B36:B37"/>
    <mergeCell ref="B30:B31"/>
    <mergeCell ref="K42:L42"/>
    <mergeCell ref="G41:H41"/>
    <mergeCell ref="E42:F42"/>
    <mergeCell ref="I41:J41"/>
    <mergeCell ref="C41:D41"/>
    <mergeCell ref="E41:F41"/>
    <mergeCell ref="K41:L41"/>
    <mergeCell ref="G42:H42"/>
    <mergeCell ref="A2:C2"/>
    <mergeCell ref="H1:H2"/>
    <mergeCell ref="A24:A28"/>
    <mergeCell ref="B24:B25"/>
    <mergeCell ref="B27:B28"/>
    <mergeCell ref="B6:B7"/>
    <mergeCell ref="B12:B13"/>
    <mergeCell ref="B15:B16"/>
    <mergeCell ref="A4:B4"/>
    <mergeCell ref="E6:F6"/>
    <mergeCell ref="A6:A10"/>
    <mergeCell ref="B9:B10"/>
    <mergeCell ref="A12:A16"/>
    <mergeCell ref="A18:A22"/>
    <mergeCell ref="E4:F5"/>
    <mergeCell ref="B18:B19"/>
  </mergeCells>
  <conditionalFormatting sqref="D16:H17 G36:G40 K38:K39 I29:L29 I22:L23 D17:L17 E38 C22:F23 C28:F29 C36:C37 C39:C40 K12:K13 K15:K16 L6 D14:F14 I24:I25 I30:I34 K28:K34 K24:K25 J15 I8:L8 J12 J24 L24 J9 B11:L11 K14:L14 I12:I16 G18:G22 C40:L40 K30:L34 L9 K6:K10 L18 L21 E12 F12:G13 E14:E15 F15:G16 C12:D13 C15:D16 D30:D31 C30:C33 F30:F31 E30:E33 E31:F32 C24:D25 C13:L13 C6:G7 C22:L22 D33:G34 I6:J7 I6:I10 I30:J30 I33:J33 I36:K36 C27:D28 E24 F24:G25 E26:E27 F27:F28 E17:E18 C19:L19 I36:I40 I39:J40 C37:L37 I18:K19 I21:K22 C9:G10 C18:G19 C21:G22 G24:G28 C25:L25 C28:L28 C31:L31 C34:L35 G12:G16 C16:L16 C7:L7 G6:G10 C10:L11 G30:G34">
    <cfRule type="cellIs" dxfId="39" priority="348" stopIfTrue="1" operator="equal">
      <formula>#REF!</formula>
    </cfRule>
  </conditionalFormatting>
  <conditionalFormatting sqref="A6:B40">
    <cfRule type="cellIs" dxfId="38" priority="347" stopIfTrue="1" operator="equal">
      <formula>#REF!</formula>
    </cfRule>
  </conditionalFormatting>
  <conditionalFormatting sqref="K26:L26 I26">
    <cfRule type="cellIs" dxfId="37" priority="11" stopIfTrue="1" operator="equal">
      <formula>#REF!</formula>
    </cfRule>
  </conditionalFormatting>
  <conditionalFormatting sqref="B11">
    <cfRule type="cellIs" dxfId="36" priority="10" stopIfTrue="1" operator="equal">
      <formula>#REF!</formula>
    </cfRule>
  </conditionalFormatting>
  <conditionalFormatting sqref="B6:B40">
    <cfRule type="cellIs" dxfId="35" priority="9" stopIfTrue="1" operator="equal">
      <formula>#REF!</formula>
    </cfRule>
  </conditionalFormatting>
  <conditionalFormatting sqref="B6:B40">
    <cfRule type="cellIs" dxfId="34" priority="8" stopIfTrue="1" operator="equal">
      <formula>#REF!</formula>
    </cfRule>
  </conditionalFormatting>
  <conditionalFormatting sqref="B6:B40">
    <cfRule type="cellIs" dxfId="33" priority="7" stopIfTrue="1" operator="equal">
      <formula>#REF!</formula>
    </cfRule>
  </conditionalFormatting>
  <conditionalFormatting sqref="B6:B40">
    <cfRule type="cellIs" dxfId="32" priority="6" stopIfTrue="1" operator="equal">
      <formula>#REF!</formula>
    </cfRule>
  </conditionalFormatting>
  <conditionalFormatting sqref="B6:B40">
    <cfRule type="cellIs" dxfId="31" priority="5" stopIfTrue="1" operator="equal">
      <formula>#REF!</formula>
    </cfRule>
  </conditionalFormatting>
  <conditionalFormatting sqref="B6:B40">
    <cfRule type="cellIs" dxfId="30" priority="4" stopIfTrue="1" operator="equal">
      <formula>#REF!</formula>
    </cfRule>
  </conditionalFormatting>
  <conditionalFormatting sqref="K26:L26 I26">
    <cfRule type="cellIs" dxfId="29" priority="3" stopIfTrue="1" operator="equal">
      <formula>#REF!</formula>
    </cfRule>
  </conditionalFormatting>
  <conditionalFormatting sqref="B11">
    <cfRule type="cellIs" dxfId="28" priority="2" stopIfTrue="1" operator="equal">
      <formula>#REF!</formula>
    </cfRule>
  </conditionalFormatting>
  <conditionalFormatting sqref="B6:B40">
    <cfRule type="cellIs" dxfId="27" priority="1" stopIfTrue="1" operator="equal">
      <formula>#REF!</formula>
    </cfRule>
  </conditionalFormatting>
  <pageMargins left="0.5" right="0.17" top="0.2" bottom="0.2" header="0.2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321"/>
  <sheetViews>
    <sheetView workbookViewId="0">
      <selection activeCell="I20" sqref="I20:J20"/>
    </sheetView>
  </sheetViews>
  <sheetFormatPr defaultRowHeight="12.75"/>
  <cols>
    <col min="1" max="1" width="2.88671875" style="82" customWidth="1"/>
    <col min="2" max="2" width="8.88671875" style="88"/>
    <col min="3" max="3" width="9.33203125" style="82" customWidth="1"/>
    <col min="4" max="4" width="8.21875" style="82" customWidth="1"/>
    <col min="5" max="5" width="12.44140625" style="83" customWidth="1"/>
    <col min="6" max="6" width="8.44140625" style="82" customWidth="1"/>
    <col min="7" max="7" width="11.77734375" style="83" customWidth="1"/>
    <col min="8" max="8" width="6.88671875" style="82" customWidth="1"/>
    <col min="9" max="9" width="12.33203125" style="82" customWidth="1"/>
    <col min="10" max="10" width="7.6640625" style="82" customWidth="1"/>
    <col min="11" max="11" width="11.21875" style="82" customWidth="1"/>
    <col min="12" max="12" width="10.109375" style="82" customWidth="1"/>
    <col min="13" max="13" width="3.5546875" style="82" hidden="1" customWidth="1"/>
    <col min="14" max="14" width="8.109375" style="82" hidden="1" customWidth="1"/>
    <col min="15" max="15" width="11.109375" style="82" hidden="1" customWidth="1"/>
    <col min="16" max="16" width="7.109375" style="82" hidden="1" customWidth="1"/>
    <col min="17" max="17" width="11.21875" style="82" hidden="1" customWidth="1"/>
    <col min="18" max="18" width="7.21875" style="82" hidden="1" customWidth="1"/>
    <col min="19" max="19" width="12.88671875" style="82" hidden="1" customWidth="1"/>
    <col min="20" max="20" width="9.5546875" style="82" hidden="1" customWidth="1"/>
    <col min="21" max="21" width="10.5546875" style="82" hidden="1" customWidth="1"/>
    <col min="22" max="22" width="6.21875" style="82" hidden="1" customWidth="1"/>
    <col min="23" max="23" width="5.21875" style="82" hidden="1" customWidth="1"/>
    <col min="24" max="24" width="7.5546875" style="82" hidden="1" customWidth="1"/>
    <col min="25" max="25" width="10.6640625" style="82" hidden="1" customWidth="1"/>
    <col min="26" max="26" width="5.77734375" style="82" hidden="1" customWidth="1"/>
    <col min="27" max="16384" width="8.88671875" style="82"/>
  </cols>
  <sheetData>
    <row r="1" spans="1:29" s="60" customFormat="1" ht="15" customHeight="1">
      <c r="A1" s="58" t="s">
        <v>50</v>
      </c>
      <c r="B1" s="58"/>
      <c r="C1" s="59"/>
      <c r="D1" s="59"/>
      <c r="F1" s="59" t="s">
        <v>30</v>
      </c>
      <c r="G1" s="59"/>
      <c r="H1" s="59"/>
      <c r="I1" s="59"/>
      <c r="J1" s="59" t="s">
        <v>129</v>
      </c>
      <c r="K1" s="266">
        <v>43402</v>
      </c>
      <c r="L1" s="267"/>
      <c r="M1" s="58" t="s">
        <v>0</v>
      </c>
      <c r="N1" s="58"/>
      <c r="O1" s="58"/>
      <c r="P1" s="58"/>
      <c r="Q1" s="58"/>
      <c r="R1" s="58"/>
      <c r="S1" s="59" t="s">
        <v>30</v>
      </c>
      <c r="T1" s="59"/>
      <c r="U1" s="59"/>
      <c r="W1" s="294" t="e">
        <f>#REF!</f>
        <v>#REF!</v>
      </c>
      <c r="X1" s="295"/>
      <c r="Y1" s="285" t="e">
        <f>#REF!</f>
        <v>#REF!</v>
      </c>
      <c r="Z1" s="286"/>
    </row>
    <row r="2" spans="1:29" s="60" customFormat="1" ht="15.75" customHeight="1">
      <c r="A2" s="287" t="s">
        <v>48</v>
      </c>
      <c r="B2" s="287"/>
      <c r="C2" s="287"/>
      <c r="D2" s="287"/>
      <c r="F2" s="59" t="s">
        <v>31</v>
      </c>
      <c r="G2" s="59"/>
      <c r="H2" s="59"/>
      <c r="I2" s="59"/>
      <c r="J2" s="59"/>
      <c r="K2" s="268">
        <v>43407</v>
      </c>
      <c r="L2" s="269"/>
      <c r="M2" s="287" t="s">
        <v>19</v>
      </c>
      <c r="N2" s="287"/>
      <c r="O2" s="287"/>
      <c r="P2" s="287"/>
      <c r="Q2" s="61"/>
      <c r="R2" s="61"/>
      <c r="S2" s="59" t="s">
        <v>32</v>
      </c>
      <c r="T2" s="59"/>
      <c r="U2" s="59"/>
      <c r="W2" s="296"/>
      <c r="X2" s="297"/>
      <c r="Y2" s="288" t="e">
        <f>#REF!</f>
        <v>#REF!</v>
      </c>
      <c r="Z2" s="289"/>
    </row>
    <row r="3" spans="1:29" s="60" customFormat="1" ht="14.25" customHeight="1">
      <c r="A3" s="58"/>
      <c r="B3" s="58"/>
      <c r="C3" s="62"/>
      <c r="D3" s="62"/>
      <c r="F3" s="62" t="s">
        <v>85</v>
      </c>
      <c r="G3" s="62"/>
      <c r="H3" s="62"/>
      <c r="I3" s="62"/>
      <c r="J3" s="62"/>
      <c r="M3" s="58"/>
      <c r="N3" s="58"/>
      <c r="O3" s="59"/>
      <c r="P3" s="63"/>
      <c r="Q3" s="59"/>
      <c r="R3" s="63"/>
      <c r="S3" s="62" t="s">
        <v>33</v>
      </c>
      <c r="T3" s="62"/>
      <c r="U3" s="62"/>
      <c r="V3" s="64"/>
      <c r="W3" s="62"/>
    </row>
    <row r="4" spans="1:29" s="60" customFormat="1" ht="12.75" customHeight="1">
      <c r="A4" s="247" t="s">
        <v>20</v>
      </c>
      <c r="B4" s="248"/>
      <c r="C4" s="255" t="s">
        <v>34</v>
      </c>
      <c r="D4" s="256"/>
      <c r="E4" s="255" t="s">
        <v>54</v>
      </c>
      <c r="F4" s="256"/>
      <c r="G4" s="270" t="s">
        <v>35</v>
      </c>
      <c r="H4" s="270"/>
      <c r="I4" s="290" t="s">
        <v>36</v>
      </c>
      <c r="J4" s="291"/>
      <c r="K4" s="290" t="s">
        <v>68</v>
      </c>
      <c r="L4" s="291"/>
      <c r="M4" s="247" t="s">
        <v>20</v>
      </c>
      <c r="N4" s="248"/>
      <c r="O4" s="270" t="s">
        <v>37</v>
      </c>
      <c r="P4" s="270"/>
      <c r="Q4" s="270" t="s">
        <v>21</v>
      </c>
      <c r="R4" s="270"/>
      <c r="S4" s="270" t="s">
        <v>38</v>
      </c>
      <c r="T4" s="270"/>
      <c r="U4" s="270"/>
      <c r="V4" s="270"/>
      <c r="W4" s="270"/>
      <c r="X4" s="270"/>
      <c r="Y4" s="290"/>
      <c r="Z4" s="291"/>
    </row>
    <row r="5" spans="1:29" s="66" customFormat="1" ht="15" customHeight="1">
      <c r="A5" s="65" t="s">
        <v>1</v>
      </c>
      <c r="B5" s="65" t="s">
        <v>2</v>
      </c>
      <c r="C5" s="257"/>
      <c r="D5" s="258"/>
      <c r="E5" s="257"/>
      <c r="F5" s="258"/>
      <c r="G5" s="271"/>
      <c r="H5" s="271"/>
      <c r="I5" s="292"/>
      <c r="J5" s="293"/>
      <c r="K5" s="292"/>
      <c r="L5" s="293"/>
      <c r="M5" s="65" t="s">
        <v>1</v>
      </c>
      <c r="N5" s="65" t="s">
        <v>2</v>
      </c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92"/>
      <c r="Z5" s="293"/>
    </row>
    <row r="6" spans="1:29" s="69" customFormat="1" ht="16.5" customHeight="1">
      <c r="A6" s="238">
        <v>2</v>
      </c>
      <c r="B6" s="245" t="s">
        <v>3</v>
      </c>
      <c r="C6" s="280" t="s">
        <v>96</v>
      </c>
      <c r="D6" s="281"/>
      <c r="E6" s="278" t="s">
        <v>93</v>
      </c>
      <c r="F6" s="279"/>
      <c r="G6" s="278"/>
      <c r="H6" s="282"/>
      <c r="I6" s="278" t="s">
        <v>101</v>
      </c>
      <c r="J6" s="282"/>
      <c r="K6" s="278"/>
      <c r="L6" s="279"/>
      <c r="M6" s="99"/>
      <c r="N6" s="100"/>
      <c r="O6" s="19"/>
      <c r="P6" s="67"/>
      <c r="Q6" s="21"/>
      <c r="R6" s="22"/>
      <c r="S6" s="18"/>
      <c r="T6" s="68"/>
      <c r="U6" s="23"/>
      <c r="V6" s="23"/>
      <c r="W6" s="23"/>
      <c r="X6" s="23"/>
      <c r="Y6" s="23"/>
      <c r="Z6" s="24"/>
    </row>
    <row r="7" spans="1:29" s="69" customFormat="1" ht="15" customHeight="1">
      <c r="A7" s="251"/>
      <c r="B7" s="246"/>
      <c r="C7" s="101" t="s">
        <v>95</v>
      </c>
      <c r="D7" s="110" t="s">
        <v>49</v>
      </c>
      <c r="E7" s="101" t="s">
        <v>94</v>
      </c>
      <c r="F7" s="110" t="s">
        <v>49</v>
      </c>
      <c r="G7" s="142"/>
      <c r="H7" s="143"/>
      <c r="I7" s="142" t="s">
        <v>103</v>
      </c>
      <c r="J7" s="143" t="s">
        <v>49</v>
      </c>
      <c r="K7" s="101"/>
      <c r="L7" s="115"/>
      <c r="M7" s="101"/>
      <c r="N7" s="102"/>
      <c r="O7" s="26"/>
      <c r="P7" s="70"/>
      <c r="Q7" s="27"/>
      <c r="R7" s="28"/>
      <c r="S7" s="26"/>
      <c r="T7" s="25"/>
      <c r="U7" s="29"/>
      <c r="V7" s="29"/>
      <c r="W7" s="29"/>
      <c r="X7" s="29"/>
      <c r="Y7" s="29"/>
      <c r="Z7" s="30"/>
    </row>
    <row r="8" spans="1:29" s="69" customFormat="1" ht="12.75" customHeight="1">
      <c r="A8" s="251"/>
      <c r="B8" s="11" t="s">
        <v>118</v>
      </c>
      <c r="C8" s="158"/>
      <c r="D8" s="95"/>
      <c r="E8" s="34"/>
      <c r="F8" s="96"/>
      <c r="G8" s="283"/>
      <c r="H8" s="284"/>
      <c r="I8" s="283"/>
      <c r="J8" s="284"/>
      <c r="K8" s="34"/>
      <c r="L8" s="96"/>
      <c r="M8" s="31"/>
      <c r="N8" s="33"/>
      <c r="O8" s="34"/>
      <c r="P8" s="32"/>
      <c r="Q8" s="31"/>
      <c r="R8" s="33"/>
      <c r="S8" s="34"/>
      <c r="T8" s="33"/>
      <c r="U8" s="35"/>
      <c r="V8" s="35"/>
      <c r="W8" s="29"/>
      <c r="X8" s="29"/>
      <c r="Y8" s="29"/>
      <c r="Z8" s="30"/>
    </row>
    <row r="9" spans="1:29" s="69" customFormat="1" ht="15" customHeight="1">
      <c r="A9" s="251"/>
      <c r="B9" s="245" t="s">
        <v>4</v>
      </c>
      <c r="C9" s="280" t="s">
        <v>96</v>
      </c>
      <c r="D9" s="281"/>
      <c r="E9" s="278" t="s">
        <v>93</v>
      </c>
      <c r="F9" s="279"/>
      <c r="G9" s="278"/>
      <c r="H9" s="282"/>
      <c r="I9" s="278" t="s">
        <v>101</v>
      </c>
      <c r="J9" s="282"/>
      <c r="K9" s="278"/>
      <c r="L9" s="279"/>
      <c r="M9" s="99"/>
      <c r="N9" s="100"/>
      <c r="O9" s="19"/>
      <c r="P9" s="20"/>
      <c r="Q9" s="21"/>
      <c r="R9" s="22"/>
      <c r="S9" s="18"/>
      <c r="T9" s="68"/>
      <c r="U9" s="71"/>
      <c r="V9" s="36"/>
      <c r="W9" s="29"/>
      <c r="X9" s="29"/>
      <c r="Y9" s="29"/>
      <c r="Z9" s="30"/>
    </row>
    <row r="10" spans="1:29" s="69" customFormat="1" ht="17.25" customHeight="1">
      <c r="A10" s="239"/>
      <c r="B10" s="246"/>
      <c r="C10" s="101" t="s">
        <v>95</v>
      </c>
      <c r="D10" s="110" t="s">
        <v>49</v>
      </c>
      <c r="E10" s="101" t="s">
        <v>94</v>
      </c>
      <c r="F10" s="110" t="s">
        <v>49</v>
      </c>
      <c r="G10" s="142"/>
      <c r="H10" s="143"/>
      <c r="I10" s="142" t="s">
        <v>103</v>
      </c>
      <c r="J10" s="143" t="s">
        <v>49</v>
      </c>
      <c r="K10" s="101"/>
      <c r="L10" s="115"/>
      <c r="M10" s="101"/>
      <c r="N10" s="102"/>
      <c r="O10" s="26"/>
      <c r="P10" s="70"/>
      <c r="Q10" s="27"/>
      <c r="R10" s="28"/>
      <c r="S10" s="26"/>
      <c r="T10" s="25"/>
      <c r="U10" s="29"/>
      <c r="V10" s="29"/>
      <c r="W10" s="29"/>
      <c r="X10" s="29"/>
      <c r="Y10" s="29"/>
      <c r="Z10" s="30"/>
    </row>
    <row r="11" spans="1:29" s="69" customFormat="1" ht="14.25" customHeight="1">
      <c r="A11" s="72"/>
      <c r="B11" s="12"/>
      <c r="C11" s="38"/>
      <c r="D11" s="97"/>
      <c r="E11" s="94"/>
      <c r="F11" s="97"/>
      <c r="G11" s="112"/>
      <c r="H11" s="113"/>
      <c r="I11" s="134"/>
      <c r="J11" s="113"/>
      <c r="K11" s="91"/>
      <c r="L11" s="37"/>
      <c r="M11" s="91"/>
      <c r="N11" s="106"/>
      <c r="O11" s="38"/>
      <c r="P11" s="39"/>
      <c r="Q11" s="38"/>
      <c r="R11" s="37"/>
      <c r="S11" s="38"/>
      <c r="T11" s="37"/>
      <c r="U11" s="29"/>
      <c r="V11" s="29"/>
      <c r="W11" s="29"/>
      <c r="X11" s="29"/>
      <c r="Y11" s="29"/>
      <c r="Z11" s="30"/>
    </row>
    <row r="12" spans="1:29" s="73" customFormat="1" ht="15.75" customHeight="1">
      <c r="A12" s="240">
        <v>3</v>
      </c>
      <c r="B12" s="243" t="s">
        <v>3</v>
      </c>
      <c r="C12" s="278" t="s">
        <v>105</v>
      </c>
      <c r="D12" s="279"/>
      <c r="E12" s="278" t="s">
        <v>123</v>
      </c>
      <c r="F12" s="279"/>
      <c r="G12" s="278"/>
      <c r="H12" s="282"/>
      <c r="I12" s="278"/>
      <c r="J12" s="282"/>
      <c r="K12" s="111"/>
      <c r="L12" s="161"/>
      <c r="M12" s="99" t="s">
        <v>58</v>
      </c>
      <c r="N12" s="100" t="s">
        <v>49</v>
      </c>
      <c r="O12" s="19"/>
      <c r="P12" s="20"/>
      <c r="Q12" s="21"/>
      <c r="R12" s="22"/>
      <c r="S12" s="18"/>
      <c r="T12" s="68"/>
      <c r="U12" s="29"/>
      <c r="V12" s="29"/>
      <c r="W12" s="29"/>
      <c r="X12" s="29"/>
      <c r="Y12" s="29"/>
      <c r="Z12" s="30"/>
      <c r="AC12" s="73" t="s">
        <v>70</v>
      </c>
    </row>
    <row r="13" spans="1:29" s="73" customFormat="1" ht="15" customHeight="1">
      <c r="A13" s="241"/>
      <c r="B13" s="244"/>
      <c r="C13" s="101" t="s">
        <v>106</v>
      </c>
      <c r="D13" s="110" t="s">
        <v>49</v>
      </c>
      <c r="E13" s="101" t="s">
        <v>94</v>
      </c>
      <c r="F13" s="110" t="s">
        <v>49</v>
      </c>
      <c r="G13" s="142"/>
      <c r="H13" s="143"/>
      <c r="I13" s="142"/>
      <c r="J13" s="143"/>
      <c r="K13" s="101"/>
      <c r="L13" s="115"/>
      <c r="M13" s="104" t="s">
        <v>59</v>
      </c>
      <c r="N13" s="102" t="s">
        <v>60</v>
      </c>
      <c r="O13" s="26"/>
      <c r="P13" s="70"/>
      <c r="Q13" s="27"/>
      <c r="R13" s="28"/>
      <c r="S13" s="26"/>
      <c r="T13" s="25"/>
      <c r="U13" s="29"/>
      <c r="V13" s="29"/>
      <c r="W13" s="29"/>
      <c r="X13" s="29"/>
      <c r="Y13" s="29"/>
      <c r="Z13" s="30"/>
    </row>
    <row r="14" spans="1:29" s="73" customFormat="1" ht="15" customHeight="1">
      <c r="A14" s="241"/>
      <c r="B14" s="11" t="s">
        <v>113</v>
      </c>
      <c r="C14" s="158" t="s">
        <v>120</v>
      </c>
      <c r="D14" s="95"/>
      <c r="E14" s="34"/>
      <c r="F14" s="96"/>
      <c r="G14" s="264" t="s">
        <v>102</v>
      </c>
      <c r="H14" s="265"/>
      <c r="I14" s="265"/>
      <c r="J14" s="265"/>
      <c r="K14" s="265"/>
      <c r="L14" s="275"/>
      <c r="M14" s="298"/>
      <c r="N14" s="299"/>
      <c r="O14" s="34"/>
      <c r="P14" s="32"/>
      <c r="Q14" s="31"/>
      <c r="R14" s="33"/>
      <c r="S14" s="34"/>
      <c r="T14" s="33"/>
      <c r="U14" s="29"/>
      <c r="V14" s="29"/>
      <c r="W14" s="29"/>
      <c r="X14" s="29"/>
      <c r="Y14" s="29"/>
      <c r="Z14" s="30"/>
    </row>
    <row r="15" spans="1:29" s="73" customFormat="1" ht="18" customHeight="1">
      <c r="A15" s="241"/>
      <c r="B15" s="243" t="s">
        <v>4</v>
      </c>
      <c r="C15" s="278" t="s">
        <v>105</v>
      </c>
      <c r="D15" s="279"/>
      <c r="E15" s="278" t="s">
        <v>123</v>
      </c>
      <c r="F15" s="279"/>
      <c r="G15" s="278"/>
      <c r="H15" s="282"/>
      <c r="I15" s="278"/>
      <c r="J15" s="282"/>
      <c r="K15" s="278"/>
      <c r="L15" s="282"/>
      <c r="M15" s="99"/>
      <c r="N15" s="100"/>
      <c r="O15" s="19"/>
      <c r="P15" s="20"/>
      <c r="Q15" s="21"/>
      <c r="R15" s="22"/>
      <c r="S15" s="18"/>
      <c r="T15" s="68"/>
      <c r="U15" s="29"/>
      <c r="V15" s="29"/>
      <c r="W15" s="29"/>
      <c r="X15" s="29"/>
      <c r="Y15" s="29"/>
      <c r="Z15" s="30"/>
    </row>
    <row r="16" spans="1:29" s="73" customFormat="1" ht="15.75" customHeight="1">
      <c r="A16" s="242"/>
      <c r="B16" s="244"/>
      <c r="C16" s="101" t="s">
        <v>106</v>
      </c>
      <c r="D16" s="110" t="s">
        <v>49</v>
      </c>
      <c r="E16" s="101" t="s">
        <v>94</v>
      </c>
      <c r="F16" s="110" t="s">
        <v>49</v>
      </c>
      <c r="G16" s="142"/>
      <c r="H16" s="143"/>
      <c r="I16" s="142"/>
      <c r="J16" s="143"/>
      <c r="K16" s="101"/>
      <c r="L16" s="115"/>
      <c r="M16" s="101"/>
      <c r="N16" s="102"/>
      <c r="O16" s="26"/>
      <c r="P16" s="70"/>
      <c r="Q16" s="27"/>
      <c r="R16" s="28"/>
      <c r="S16" s="26"/>
      <c r="T16" s="25"/>
      <c r="U16" s="29"/>
      <c r="V16" s="29"/>
      <c r="W16" s="29"/>
      <c r="X16" s="29"/>
      <c r="Y16" s="29"/>
      <c r="Z16" s="30"/>
    </row>
    <row r="17" spans="1:28" s="69" customFormat="1" ht="13.5" customHeight="1">
      <c r="A17" s="72"/>
      <c r="B17" s="12"/>
      <c r="C17" s="103"/>
      <c r="D17" s="92"/>
      <c r="E17" s="38"/>
      <c r="F17" s="98"/>
      <c r="G17" s="38"/>
      <c r="H17" s="97"/>
      <c r="I17" s="38"/>
      <c r="J17" s="98"/>
      <c r="K17" s="91"/>
      <c r="L17" s="37"/>
      <c r="M17" s="91"/>
      <c r="N17" s="106"/>
      <c r="O17" s="40"/>
      <c r="P17" s="41"/>
      <c r="Q17" s="40"/>
      <c r="R17" s="42"/>
      <c r="S17" s="40"/>
      <c r="T17" s="42"/>
      <c r="U17" s="29"/>
      <c r="V17" s="29"/>
      <c r="W17" s="29"/>
      <c r="X17" s="29"/>
      <c r="Y17" s="29"/>
      <c r="Z17" s="30"/>
    </row>
    <row r="18" spans="1:28" s="69" customFormat="1" ht="15.75" customHeight="1">
      <c r="A18" s="252">
        <v>4</v>
      </c>
      <c r="B18" s="245" t="s">
        <v>3</v>
      </c>
      <c r="C18" s="280"/>
      <c r="D18" s="281"/>
      <c r="E18" s="278" t="s">
        <v>89</v>
      </c>
      <c r="F18" s="279"/>
      <c r="G18" s="278" t="s">
        <v>119</v>
      </c>
      <c r="H18" s="282"/>
      <c r="I18" s="278" t="s">
        <v>119</v>
      </c>
      <c r="J18" s="282"/>
      <c r="K18" s="278" t="s">
        <v>99</v>
      </c>
      <c r="L18" s="279"/>
      <c r="M18" s="19" t="s">
        <v>56</v>
      </c>
      <c r="N18" s="89" t="s">
        <v>49</v>
      </c>
      <c r="O18" s="19"/>
      <c r="P18" s="20"/>
      <c r="Q18" s="21"/>
      <c r="R18" s="22"/>
      <c r="S18" s="18"/>
      <c r="T18" s="68"/>
      <c r="U18" s="29"/>
      <c r="V18" s="29"/>
      <c r="W18" s="29"/>
      <c r="X18" s="29"/>
      <c r="Y18" s="29"/>
      <c r="Z18" s="30"/>
    </row>
    <row r="19" spans="1:28" s="69" customFormat="1" ht="15.75" customHeight="1">
      <c r="A19" s="253"/>
      <c r="B19" s="246"/>
      <c r="C19" s="101"/>
      <c r="D19" s="110"/>
      <c r="E19" s="101" t="s">
        <v>88</v>
      </c>
      <c r="F19" s="110" t="s">
        <v>49</v>
      </c>
      <c r="G19" s="142" t="s">
        <v>106</v>
      </c>
      <c r="H19" s="143" t="s">
        <v>49</v>
      </c>
      <c r="I19" s="142" t="s">
        <v>90</v>
      </c>
      <c r="J19" s="143" t="s">
        <v>49</v>
      </c>
      <c r="K19" s="101" t="s">
        <v>86</v>
      </c>
      <c r="L19" s="115" t="s">
        <v>49</v>
      </c>
      <c r="M19" s="101"/>
      <c r="N19" s="25" t="s">
        <v>57</v>
      </c>
      <c r="O19" s="26"/>
      <c r="P19" s="70"/>
      <c r="Q19" s="26"/>
      <c r="R19" s="28"/>
      <c r="S19" s="26"/>
      <c r="T19" s="25"/>
      <c r="U19" s="29"/>
      <c r="V19" s="29"/>
      <c r="W19" s="29"/>
      <c r="X19" s="29"/>
      <c r="Y19" s="29"/>
      <c r="Z19" s="30"/>
    </row>
    <row r="20" spans="1:28" s="69" customFormat="1" ht="15" customHeight="1">
      <c r="A20" s="253"/>
      <c r="B20" s="11" t="s">
        <v>114</v>
      </c>
      <c r="C20" s="158"/>
      <c r="D20" s="95"/>
      <c r="E20" s="34" t="s">
        <v>71</v>
      </c>
      <c r="F20" s="96"/>
      <c r="G20" s="283" t="s">
        <v>120</v>
      </c>
      <c r="H20" s="284"/>
      <c r="I20" s="283" t="s">
        <v>121</v>
      </c>
      <c r="J20" s="284"/>
      <c r="K20" s="34" t="s">
        <v>71</v>
      </c>
      <c r="L20" s="96"/>
      <c r="M20" s="34"/>
      <c r="N20" s="96"/>
      <c r="O20" s="34"/>
      <c r="P20" s="32"/>
      <c r="Q20" s="31"/>
      <c r="R20" s="33"/>
      <c r="S20" s="34"/>
      <c r="T20" s="33"/>
      <c r="U20" s="29"/>
      <c r="V20" s="29"/>
      <c r="W20" s="29"/>
      <c r="X20" s="29"/>
      <c r="Y20" s="29"/>
      <c r="Z20" s="30"/>
    </row>
    <row r="21" spans="1:28" s="74" customFormat="1" ht="15.75" customHeight="1">
      <c r="A21" s="253"/>
      <c r="B21" s="245" t="s">
        <v>4</v>
      </c>
      <c r="C21" s="280"/>
      <c r="D21" s="281"/>
      <c r="E21" s="278" t="s">
        <v>89</v>
      </c>
      <c r="F21" s="279"/>
      <c r="G21" s="278" t="s">
        <v>119</v>
      </c>
      <c r="H21" s="282"/>
      <c r="I21" s="278" t="s">
        <v>119</v>
      </c>
      <c r="J21" s="282"/>
      <c r="K21" s="278" t="s">
        <v>99</v>
      </c>
      <c r="L21" s="279"/>
      <c r="M21" s="19" t="s">
        <v>56</v>
      </c>
      <c r="N21" s="89" t="s">
        <v>49</v>
      </c>
      <c r="O21" s="19"/>
      <c r="P21" s="20"/>
      <c r="Q21" s="21"/>
      <c r="R21" s="22"/>
      <c r="S21" s="18"/>
      <c r="T21" s="68"/>
      <c r="U21" s="43"/>
      <c r="V21" s="43"/>
      <c r="W21" s="43"/>
      <c r="X21" s="43"/>
      <c r="Y21" s="43"/>
      <c r="Z21" s="44"/>
      <c r="AB21" s="74">
        <v>4</v>
      </c>
    </row>
    <row r="22" spans="1:28" s="69" customFormat="1" ht="14.45" customHeight="1">
      <c r="A22" s="254"/>
      <c r="B22" s="246"/>
      <c r="C22" s="101"/>
      <c r="D22" s="110"/>
      <c r="E22" s="101" t="s">
        <v>88</v>
      </c>
      <c r="F22" s="110" t="s">
        <v>49</v>
      </c>
      <c r="G22" s="142" t="s">
        <v>106</v>
      </c>
      <c r="H22" s="143" t="s">
        <v>49</v>
      </c>
      <c r="I22" s="142" t="s">
        <v>90</v>
      </c>
      <c r="J22" s="143" t="s">
        <v>49</v>
      </c>
      <c r="K22" s="101" t="s">
        <v>86</v>
      </c>
      <c r="L22" s="115" t="s">
        <v>49</v>
      </c>
      <c r="M22" s="101"/>
      <c r="N22" s="25" t="s">
        <v>57</v>
      </c>
      <c r="O22" s="26"/>
      <c r="P22" s="70"/>
      <c r="Q22" s="27"/>
      <c r="R22" s="28"/>
      <c r="S22" s="26"/>
      <c r="T22" s="25"/>
      <c r="U22" s="43"/>
      <c r="V22" s="43"/>
      <c r="W22" s="43"/>
      <c r="X22" s="43"/>
      <c r="Y22" s="43"/>
      <c r="Z22" s="44"/>
    </row>
    <row r="23" spans="1:28" s="69" customFormat="1" ht="10.5" customHeight="1">
      <c r="A23" s="72"/>
      <c r="B23" s="12"/>
      <c r="C23" s="38"/>
      <c r="D23" s="97"/>
      <c r="E23" s="140"/>
      <c r="F23" s="49"/>
      <c r="G23" s="112"/>
      <c r="H23" s="134"/>
      <c r="I23" s="134"/>
      <c r="J23" s="113"/>
      <c r="K23" s="93"/>
      <c r="L23" s="45"/>
      <c r="M23" s="93"/>
      <c r="N23" s="45"/>
      <c r="O23" s="40"/>
      <c r="P23" s="41"/>
      <c r="Q23" s="40"/>
      <c r="R23" s="42"/>
      <c r="S23" s="40"/>
      <c r="T23" s="42"/>
      <c r="U23" s="43"/>
      <c r="V23" s="43"/>
      <c r="W23" s="43"/>
      <c r="X23" s="43"/>
      <c r="Y23" s="29"/>
      <c r="Z23" s="30"/>
    </row>
    <row r="24" spans="1:28" s="73" customFormat="1" ht="14.25" customHeight="1">
      <c r="A24" s="240">
        <v>5</v>
      </c>
      <c r="B24" s="243" t="s">
        <v>3</v>
      </c>
      <c r="C24" s="278"/>
      <c r="D24" s="279"/>
      <c r="E24" s="278"/>
      <c r="F24" s="279"/>
      <c r="G24" s="278"/>
      <c r="H24" s="282"/>
      <c r="I24" s="278"/>
      <c r="J24" s="282"/>
      <c r="K24" s="19"/>
      <c r="L24" s="89"/>
      <c r="M24" s="19" t="s">
        <v>56</v>
      </c>
      <c r="N24" s="89" t="s">
        <v>49</v>
      </c>
      <c r="O24" s="19"/>
      <c r="P24" s="20"/>
      <c r="Q24" s="21"/>
      <c r="R24" s="22"/>
      <c r="S24" s="18"/>
      <c r="T24" s="68"/>
      <c r="U24" s="43"/>
      <c r="V24" s="43"/>
      <c r="W24" s="43"/>
      <c r="X24" s="43"/>
      <c r="Y24" s="29"/>
      <c r="Z24" s="30"/>
    </row>
    <row r="25" spans="1:28" s="73" customFormat="1" ht="15" customHeight="1">
      <c r="A25" s="241"/>
      <c r="B25" s="244"/>
      <c r="C25" s="101"/>
      <c r="D25" s="110"/>
      <c r="E25" s="101"/>
      <c r="F25" s="110"/>
      <c r="G25" s="142"/>
      <c r="H25" s="143"/>
      <c r="I25" s="142"/>
      <c r="J25" s="143"/>
      <c r="K25" s="101"/>
      <c r="L25" s="115"/>
      <c r="M25" s="101" t="s">
        <v>55</v>
      </c>
      <c r="N25" s="25" t="s">
        <v>57</v>
      </c>
      <c r="O25" s="26"/>
      <c r="P25" s="70"/>
      <c r="Q25" s="26"/>
      <c r="R25" s="28"/>
      <c r="S25" s="26"/>
      <c r="T25" s="25"/>
      <c r="U25" s="43"/>
      <c r="V25" s="43"/>
      <c r="W25" s="43"/>
      <c r="X25" s="43"/>
      <c r="Y25" s="29"/>
      <c r="Z25" s="30"/>
    </row>
    <row r="26" spans="1:28" s="73" customFormat="1" ht="14.25" customHeight="1">
      <c r="A26" s="241"/>
      <c r="B26" s="11" t="s">
        <v>115</v>
      </c>
      <c r="C26" s="158"/>
      <c r="D26" s="95"/>
      <c r="E26" s="34"/>
      <c r="F26" s="96"/>
      <c r="G26" s="300" t="s">
        <v>102</v>
      </c>
      <c r="H26" s="301"/>
      <c r="I26" s="301"/>
      <c r="J26" s="301"/>
      <c r="K26" s="301"/>
      <c r="L26" s="302"/>
      <c r="M26" s="34"/>
      <c r="N26" s="96"/>
      <c r="O26" s="34"/>
      <c r="P26" s="32"/>
      <c r="Q26" s="31"/>
      <c r="R26" s="33"/>
      <c r="S26" s="34"/>
      <c r="T26" s="33"/>
      <c r="U26" s="43"/>
      <c r="V26" s="43"/>
      <c r="W26" s="43"/>
      <c r="X26" s="43"/>
      <c r="Y26" s="29"/>
      <c r="Z26" s="30"/>
    </row>
    <row r="27" spans="1:28" s="73" customFormat="1" ht="21" customHeight="1">
      <c r="A27" s="242"/>
      <c r="B27" s="228"/>
      <c r="C27" s="229"/>
      <c r="D27" s="231"/>
      <c r="E27" s="230"/>
      <c r="F27" s="231"/>
      <c r="G27" s="230"/>
      <c r="H27" s="231"/>
      <c r="I27" s="230"/>
      <c r="J27" s="231"/>
      <c r="K27" s="230"/>
      <c r="L27" s="231"/>
      <c r="M27" s="101"/>
      <c r="N27" s="25" t="s">
        <v>57</v>
      </c>
      <c r="O27" s="26"/>
      <c r="P27" s="70"/>
      <c r="Q27" s="27"/>
      <c r="R27" s="28"/>
      <c r="S27" s="26"/>
      <c r="T27" s="25"/>
      <c r="U27" s="43"/>
      <c r="V27" s="43"/>
      <c r="W27" s="43"/>
      <c r="X27" s="43"/>
      <c r="Y27" s="29"/>
      <c r="Z27" s="30"/>
    </row>
    <row r="28" spans="1:28" s="69" customFormat="1" ht="8.25" customHeight="1">
      <c r="A28" s="72"/>
      <c r="B28" s="12"/>
      <c r="C28" s="38"/>
      <c r="D28" s="97"/>
      <c r="E28" s="94"/>
      <c r="F28" s="97"/>
      <c r="G28" s="38"/>
      <c r="H28" s="97"/>
      <c r="I28" s="38"/>
      <c r="J28" s="97"/>
      <c r="K28" s="38"/>
      <c r="L28" s="37"/>
      <c r="M28" s="105"/>
      <c r="N28" s="106"/>
      <c r="O28" s="38"/>
      <c r="P28" s="37"/>
      <c r="Q28" s="38"/>
      <c r="R28" s="37"/>
      <c r="S28" s="38"/>
      <c r="T28" s="37"/>
      <c r="U28" s="29"/>
      <c r="V28" s="29"/>
      <c r="W28" s="29"/>
      <c r="X28" s="29"/>
      <c r="Y28" s="29"/>
      <c r="Z28" s="30"/>
    </row>
    <row r="29" spans="1:28" s="69" customFormat="1" ht="15.75" customHeight="1">
      <c r="A29" s="252">
        <v>6</v>
      </c>
      <c r="B29" s="243" t="s">
        <v>3</v>
      </c>
      <c r="C29" s="278"/>
      <c r="D29" s="279"/>
      <c r="E29" s="278"/>
      <c r="F29" s="279"/>
      <c r="G29" s="278" t="s">
        <v>119</v>
      </c>
      <c r="H29" s="282"/>
      <c r="I29" s="278" t="s">
        <v>119</v>
      </c>
      <c r="J29" s="282"/>
      <c r="K29" s="278"/>
      <c r="L29" s="279"/>
      <c r="M29" s="19"/>
      <c r="N29" s="89"/>
      <c r="O29" s="19"/>
      <c r="P29" s="20"/>
      <c r="Q29" s="21"/>
      <c r="R29" s="22"/>
      <c r="S29" s="18"/>
      <c r="T29" s="68"/>
      <c r="U29" s="75"/>
      <c r="V29" s="46"/>
      <c r="W29" s="29"/>
      <c r="X29" s="29"/>
      <c r="Y29" s="29"/>
      <c r="Z29" s="30"/>
    </row>
    <row r="30" spans="1:28" s="69" customFormat="1" ht="13.5" customHeight="1">
      <c r="A30" s="253"/>
      <c r="B30" s="244"/>
      <c r="C30" s="101"/>
      <c r="D30" s="110"/>
      <c r="E30" s="101"/>
      <c r="F30" s="110"/>
      <c r="G30" s="142" t="s">
        <v>106</v>
      </c>
      <c r="H30" s="143" t="s">
        <v>49</v>
      </c>
      <c r="I30" s="142" t="s">
        <v>90</v>
      </c>
      <c r="J30" s="143" t="s">
        <v>49</v>
      </c>
      <c r="K30" s="101"/>
      <c r="L30" s="115"/>
      <c r="M30" s="101"/>
      <c r="N30" s="25"/>
      <c r="O30" s="26"/>
      <c r="P30" s="70"/>
      <c r="Q30" s="27"/>
      <c r="R30" s="28"/>
      <c r="S30" s="26"/>
      <c r="T30" s="25"/>
      <c r="U30" s="76"/>
      <c r="V30" s="47"/>
      <c r="W30" s="29"/>
      <c r="X30" s="29"/>
      <c r="Y30" s="29"/>
      <c r="Z30" s="30"/>
    </row>
    <row r="31" spans="1:28" s="69" customFormat="1" ht="17.25" customHeight="1">
      <c r="A31" s="253"/>
      <c r="B31" s="11" t="s">
        <v>116</v>
      </c>
      <c r="C31" s="158"/>
      <c r="D31" s="95"/>
      <c r="E31" s="34"/>
      <c r="F31" s="96"/>
      <c r="G31" s="283" t="s">
        <v>120</v>
      </c>
      <c r="H31" s="284"/>
      <c r="I31" s="283" t="s">
        <v>121</v>
      </c>
      <c r="J31" s="284"/>
      <c r="K31" s="34"/>
      <c r="L31" s="96"/>
      <c r="M31" s="34"/>
      <c r="N31" s="96"/>
      <c r="O31" s="34"/>
      <c r="P31" s="32"/>
      <c r="Q31" s="31"/>
      <c r="R31" s="33"/>
      <c r="S31" s="34"/>
      <c r="T31" s="33"/>
      <c r="U31" s="77"/>
      <c r="V31" s="29"/>
      <c r="W31" s="29"/>
      <c r="X31" s="29"/>
      <c r="Y31" s="29"/>
      <c r="Z31" s="30"/>
    </row>
    <row r="32" spans="1:28" s="69" customFormat="1" ht="15" customHeight="1">
      <c r="A32" s="253"/>
      <c r="B32" s="245" t="s">
        <v>4</v>
      </c>
      <c r="C32" s="278"/>
      <c r="D32" s="279"/>
      <c r="E32" s="278"/>
      <c r="F32" s="279"/>
      <c r="G32" s="278" t="s">
        <v>119</v>
      </c>
      <c r="H32" s="282"/>
      <c r="I32" s="278" t="s">
        <v>119</v>
      </c>
      <c r="J32" s="282"/>
      <c r="K32" s="278"/>
      <c r="L32" s="279"/>
      <c r="M32" s="19"/>
      <c r="N32" s="89"/>
      <c r="O32" s="19"/>
      <c r="P32" s="20"/>
      <c r="Q32" s="21"/>
      <c r="R32" s="22"/>
      <c r="S32" s="18"/>
      <c r="T32" s="68"/>
      <c r="U32" s="75"/>
      <c r="V32" s="46"/>
      <c r="W32" s="29"/>
      <c r="X32" s="29"/>
      <c r="Y32" s="29"/>
      <c r="Z32" s="30"/>
    </row>
    <row r="33" spans="1:26" s="69" customFormat="1" ht="13.5" customHeight="1">
      <c r="A33" s="254"/>
      <c r="B33" s="246"/>
      <c r="C33" s="101"/>
      <c r="D33" s="110"/>
      <c r="E33" s="101"/>
      <c r="F33" s="110"/>
      <c r="G33" s="142" t="s">
        <v>106</v>
      </c>
      <c r="H33" s="143" t="s">
        <v>49</v>
      </c>
      <c r="I33" s="142" t="s">
        <v>90</v>
      </c>
      <c r="J33" s="143" t="s">
        <v>49</v>
      </c>
      <c r="K33" s="101"/>
      <c r="L33" s="115"/>
      <c r="M33" s="101"/>
      <c r="N33" s="25"/>
      <c r="O33" s="26"/>
      <c r="P33" s="70"/>
      <c r="Q33" s="27"/>
      <c r="R33" s="28"/>
      <c r="S33" s="26"/>
      <c r="T33" s="25"/>
      <c r="U33" s="76"/>
      <c r="V33" s="47"/>
      <c r="W33" s="29"/>
      <c r="X33" s="29"/>
      <c r="Y33" s="29"/>
      <c r="Z33" s="30"/>
    </row>
    <row r="34" spans="1:26" s="69" customFormat="1" ht="16.5" customHeight="1">
      <c r="A34" s="72"/>
      <c r="B34" s="12"/>
      <c r="C34" s="140"/>
      <c r="D34" s="141"/>
      <c r="E34" s="93"/>
      <c r="F34" s="49"/>
      <c r="G34" s="112"/>
      <c r="H34" s="113"/>
      <c r="I34" s="305"/>
      <c r="J34" s="306"/>
      <c r="K34" s="306"/>
      <c r="L34" s="307"/>
      <c r="M34" s="93"/>
      <c r="N34" s="45"/>
      <c r="O34" s="48"/>
      <c r="P34" s="49"/>
      <c r="Q34" s="48"/>
      <c r="R34" s="45"/>
      <c r="S34" s="78"/>
      <c r="T34" s="79"/>
      <c r="U34" s="77"/>
      <c r="V34" s="29"/>
      <c r="W34" s="29"/>
      <c r="X34" s="29"/>
      <c r="Y34" s="29"/>
      <c r="Z34" s="30"/>
    </row>
    <row r="35" spans="1:26" s="69" customFormat="1" ht="9.75" customHeight="1">
      <c r="A35" s="252">
        <v>7</v>
      </c>
      <c r="B35" s="245" t="s">
        <v>3</v>
      </c>
      <c r="C35" s="111"/>
      <c r="D35" s="107"/>
      <c r="E35" s="111"/>
      <c r="F35" s="114"/>
      <c r="G35" s="278"/>
      <c r="H35" s="282"/>
      <c r="I35" s="278"/>
      <c r="J35" s="282"/>
      <c r="K35" s="19"/>
      <c r="L35" s="89"/>
      <c r="M35" s="18"/>
      <c r="N35" s="90"/>
      <c r="O35" s="50"/>
      <c r="P35" s="51"/>
      <c r="Q35" s="50"/>
      <c r="R35" s="51"/>
      <c r="S35" s="50"/>
      <c r="T35" s="51"/>
      <c r="U35" s="29"/>
      <c r="V35" s="29"/>
      <c r="W35" s="29"/>
      <c r="X35" s="29"/>
      <c r="Y35" s="29"/>
      <c r="Z35" s="30"/>
    </row>
    <row r="36" spans="1:26" s="69" customFormat="1" ht="11.25" customHeight="1">
      <c r="A36" s="253"/>
      <c r="B36" s="246"/>
      <c r="C36" s="101"/>
      <c r="D36" s="110"/>
      <c r="E36" s="101"/>
      <c r="F36" s="110"/>
      <c r="G36" s="101"/>
      <c r="H36" s="110"/>
      <c r="I36" s="101"/>
      <c r="J36" s="110"/>
      <c r="K36" s="101"/>
      <c r="L36" s="115"/>
      <c r="M36" s="26"/>
      <c r="N36" s="25"/>
      <c r="O36" s="52"/>
      <c r="P36" s="53"/>
      <c r="Q36" s="52"/>
      <c r="R36" s="53"/>
      <c r="S36" s="52"/>
      <c r="T36" s="53"/>
      <c r="U36" s="29"/>
      <c r="V36" s="29"/>
      <c r="W36" s="29"/>
      <c r="X36" s="29"/>
      <c r="Y36" s="29"/>
      <c r="Z36" s="30"/>
    </row>
    <row r="37" spans="1:26" s="69" customFormat="1" ht="11.25" customHeight="1">
      <c r="A37" s="253"/>
      <c r="B37" s="11" t="s">
        <v>117</v>
      </c>
      <c r="C37" s="31"/>
      <c r="D37" s="95"/>
      <c r="E37" s="34"/>
      <c r="F37" s="96"/>
      <c r="G37" s="283"/>
      <c r="H37" s="284"/>
      <c r="I37" s="283"/>
      <c r="J37" s="284"/>
      <c r="K37" s="34"/>
      <c r="L37" s="96"/>
      <c r="M37" s="34"/>
      <c r="N37" s="33"/>
      <c r="O37" s="54"/>
      <c r="P37" s="55"/>
      <c r="Q37" s="54"/>
      <c r="R37" s="55"/>
      <c r="S37" s="54"/>
      <c r="T37" s="55"/>
      <c r="U37" s="29"/>
      <c r="V37" s="29"/>
      <c r="W37" s="29"/>
      <c r="X37" s="29"/>
      <c r="Y37" s="29"/>
      <c r="Z37" s="30"/>
    </row>
    <row r="38" spans="1:26" s="69" customFormat="1" ht="12" customHeight="1">
      <c r="A38" s="253"/>
      <c r="B38" s="245" t="s">
        <v>4</v>
      </c>
      <c r="C38" s="111"/>
      <c r="D38" s="107"/>
      <c r="E38" s="111"/>
      <c r="F38" s="114"/>
      <c r="G38" s="278"/>
      <c r="H38" s="282"/>
      <c r="I38" s="278"/>
      <c r="J38" s="282"/>
      <c r="K38" s="19"/>
      <c r="L38" s="89"/>
      <c r="M38" s="18"/>
      <c r="N38" s="90"/>
      <c r="O38" s="50"/>
      <c r="P38" s="51"/>
      <c r="Q38" s="50"/>
      <c r="R38" s="51"/>
      <c r="S38" s="50"/>
      <c r="T38" s="51"/>
      <c r="U38" s="29"/>
      <c r="V38" s="29"/>
      <c r="W38" s="29"/>
      <c r="X38" s="29"/>
      <c r="Y38" s="29"/>
      <c r="Z38" s="30"/>
    </row>
    <row r="39" spans="1:26" s="69" customFormat="1" ht="11.25" customHeight="1">
      <c r="A39" s="254"/>
      <c r="B39" s="246"/>
      <c r="C39" s="101"/>
      <c r="D39" s="110"/>
      <c r="E39" s="101"/>
      <c r="F39" s="110"/>
      <c r="G39" s="101"/>
      <c r="H39" s="110"/>
      <c r="I39" s="101"/>
      <c r="J39" s="110"/>
      <c r="K39" s="101"/>
      <c r="L39" s="115"/>
      <c r="M39" s="26"/>
      <c r="N39" s="25"/>
      <c r="O39" s="52"/>
      <c r="P39" s="53"/>
      <c r="Q39" s="52"/>
      <c r="R39" s="53"/>
      <c r="S39" s="52"/>
      <c r="T39" s="53"/>
      <c r="U39" s="56"/>
      <c r="V39" s="56"/>
      <c r="W39" s="56"/>
      <c r="X39" s="56"/>
      <c r="Y39" s="56"/>
      <c r="Z39" s="57"/>
    </row>
    <row r="40" spans="1:26" s="80" customFormat="1" ht="14.25" customHeight="1">
      <c r="A40" s="247" t="s">
        <v>22</v>
      </c>
      <c r="B40" s="248"/>
      <c r="C40" s="262" t="s">
        <v>39</v>
      </c>
      <c r="D40" s="261"/>
      <c r="E40" s="262" t="s">
        <v>40</v>
      </c>
      <c r="F40" s="261"/>
      <c r="G40" s="262"/>
      <c r="H40" s="261"/>
      <c r="I40" s="262"/>
      <c r="J40" s="261"/>
      <c r="K40" s="262"/>
      <c r="L40" s="261"/>
      <c r="M40" s="247" t="s">
        <v>41</v>
      </c>
      <c r="N40" s="248"/>
      <c r="O40" s="310" t="s">
        <v>42</v>
      </c>
      <c r="P40" s="311"/>
      <c r="Q40" s="310" t="s">
        <v>23</v>
      </c>
      <c r="R40" s="311"/>
      <c r="S40" s="310" t="s">
        <v>43</v>
      </c>
      <c r="T40" s="311"/>
      <c r="U40" s="310"/>
      <c r="V40" s="311"/>
      <c r="W40" s="310"/>
      <c r="X40" s="311"/>
      <c r="Y40" s="308"/>
      <c r="Z40" s="309"/>
    </row>
    <row r="41" spans="1:26" s="80" customFormat="1" ht="12.75" customHeight="1">
      <c r="A41" s="247" t="s">
        <v>5</v>
      </c>
      <c r="B41" s="248"/>
      <c r="C41" s="247" t="s">
        <v>91</v>
      </c>
      <c r="D41" s="248"/>
      <c r="E41" s="247" t="s">
        <v>51</v>
      </c>
      <c r="F41" s="259"/>
      <c r="G41" s="247" t="s">
        <v>52</v>
      </c>
      <c r="H41" s="259"/>
      <c r="I41" s="247" t="s">
        <v>92</v>
      </c>
      <c r="J41" s="259"/>
      <c r="K41" s="247" t="s">
        <v>25</v>
      </c>
      <c r="L41" s="259"/>
      <c r="M41" s="247" t="s">
        <v>5</v>
      </c>
      <c r="N41" s="248"/>
      <c r="O41" s="247" t="s">
        <v>45</v>
      </c>
      <c r="P41" s="248"/>
      <c r="Q41" s="247" t="s">
        <v>25</v>
      </c>
      <c r="R41" s="248"/>
      <c r="S41" s="247" t="s">
        <v>46</v>
      </c>
      <c r="T41" s="259"/>
      <c r="U41" s="247"/>
      <c r="V41" s="259"/>
      <c r="W41" s="247"/>
      <c r="X41" s="259"/>
      <c r="Y41" s="247"/>
      <c r="Z41" s="248"/>
    </row>
    <row r="42" spans="1:26" ht="15.75" customHeight="1">
      <c r="A42" s="81"/>
      <c r="B42" s="81"/>
      <c r="E42" s="82"/>
      <c r="K42" s="304"/>
      <c r="L42" s="304"/>
      <c r="M42" s="81"/>
      <c r="N42" s="81"/>
      <c r="O42" s="84"/>
      <c r="P42" s="81"/>
      <c r="U42" s="304" t="s">
        <v>26</v>
      </c>
      <c r="V42" s="304"/>
    </row>
    <row r="43" spans="1:26" s="85" customFormat="1" ht="20.25" customHeight="1">
      <c r="E43" s="86"/>
      <c r="K43" s="303"/>
      <c r="L43" s="303"/>
      <c r="O43" s="87" t="s">
        <v>28</v>
      </c>
      <c r="Q43" s="86" t="s">
        <v>29</v>
      </c>
      <c r="U43" s="303" t="s">
        <v>27</v>
      </c>
      <c r="V43" s="303"/>
    </row>
    <row r="44" spans="1:26" ht="18.75">
      <c r="A44" s="87"/>
      <c r="B44" s="83"/>
      <c r="G44" s="82"/>
      <c r="Q44" s="83" t="s">
        <v>47</v>
      </c>
    </row>
    <row r="45" spans="1:26" ht="15" customHeight="1">
      <c r="B45" s="83"/>
    </row>
    <row r="46" spans="1:26">
      <c r="B46" s="83"/>
    </row>
    <row r="47" spans="1:26">
      <c r="B47" s="83"/>
    </row>
    <row r="48" spans="1:26">
      <c r="B48" s="83"/>
      <c r="C48" s="82">
        <f>((7+(7+6+6)*2)/7)*0.4</f>
        <v>2.5714285714285716</v>
      </c>
    </row>
    <row r="49" spans="2:3">
      <c r="B49" s="83"/>
      <c r="C49" s="82">
        <f>6*0.6</f>
        <v>3.5999999999999996</v>
      </c>
    </row>
    <row r="50" spans="2:3">
      <c r="B50" s="83"/>
    </row>
    <row r="51" spans="2:3">
      <c r="B51" s="83"/>
    </row>
    <row r="52" spans="2:3">
      <c r="B52" s="83"/>
    </row>
    <row r="53" spans="2:3">
      <c r="B53" s="83"/>
    </row>
    <row r="54" spans="2:3">
      <c r="B54" s="83"/>
    </row>
    <row r="55" spans="2:3">
      <c r="B55" s="83"/>
    </row>
    <row r="56" spans="2:3">
      <c r="B56" s="83"/>
    </row>
    <row r="57" spans="2:3">
      <c r="B57" s="83"/>
    </row>
    <row r="58" spans="2:3">
      <c r="B58" s="83"/>
    </row>
    <row r="59" spans="2:3">
      <c r="B59" s="83"/>
    </row>
    <row r="60" spans="2:3">
      <c r="B60" s="83"/>
    </row>
    <row r="61" spans="2:3">
      <c r="B61" s="83"/>
    </row>
    <row r="62" spans="2:3">
      <c r="B62" s="83"/>
    </row>
    <row r="63" spans="2:3">
      <c r="B63" s="83"/>
    </row>
    <row r="64" spans="2:3">
      <c r="B64" s="83"/>
    </row>
    <row r="65" spans="2:2">
      <c r="B65" s="83"/>
    </row>
    <row r="66" spans="2:2">
      <c r="B66" s="83"/>
    </row>
    <row r="67" spans="2:2">
      <c r="B67" s="83"/>
    </row>
    <row r="68" spans="2:2">
      <c r="B68" s="83"/>
    </row>
    <row r="69" spans="2:2">
      <c r="B69" s="83"/>
    </row>
    <row r="70" spans="2:2">
      <c r="B70" s="83"/>
    </row>
    <row r="71" spans="2:2">
      <c r="B71" s="83"/>
    </row>
    <row r="72" spans="2:2">
      <c r="B72" s="83"/>
    </row>
    <row r="73" spans="2:2">
      <c r="B73" s="83"/>
    </row>
    <row r="74" spans="2:2">
      <c r="B74" s="83"/>
    </row>
    <row r="75" spans="2:2">
      <c r="B75" s="83"/>
    </row>
    <row r="76" spans="2:2">
      <c r="B76" s="83"/>
    </row>
    <row r="77" spans="2:2">
      <c r="B77" s="83"/>
    </row>
    <row r="78" spans="2:2">
      <c r="B78" s="83"/>
    </row>
    <row r="79" spans="2:2">
      <c r="B79" s="83"/>
    </row>
    <row r="80" spans="2:2">
      <c r="B80" s="83"/>
    </row>
    <row r="81" spans="2:2">
      <c r="B81" s="83"/>
    </row>
    <row r="82" spans="2:2">
      <c r="B82" s="83"/>
    </row>
    <row r="83" spans="2:2">
      <c r="B83" s="83"/>
    </row>
    <row r="84" spans="2:2">
      <c r="B84" s="83"/>
    </row>
    <row r="85" spans="2:2">
      <c r="B85" s="83"/>
    </row>
    <row r="86" spans="2:2">
      <c r="B86" s="83"/>
    </row>
    <row r="87" spans="2:2">
      <c r="B87" s="83"/>
    </row>
    <row r="88" spans="2:2">
      <c r="B88" s="83"/>
    </row>
    <row r="89" spans="2:2">
      <c r="B89" s="83"/>
    </row>
    <row r="90" spans="2:2">
      <c r="B90" s="83"/>
    </row>
    <row r="91" spans="2:2">
      <c r="B91" s="83"/>
    </row>
    <row r="92" spans="2:2">
      <c r="B92" s="83"/>
    </row>
    <row r="93" spans="2:2">
      <c r="B93" s="83"/>
    </row>
    <row r="94" spans="2:2">
      <c r="B94" s="83"/>
    </row>
    <row r="95" spans="2:2">
      <c r="B95" s="83"/>
    </row>
    <row r="96" spans="2:2">
      <c r="B96" s="83"/>
    </row>
    <row r="97" spans="2:2">
      <c r="B97" s="83"/>
    </row>
    <row r="98" spans="2:2">
      <c r="B98" s="83"/>
    </row>
    <row r="99" spans="2:2">
      <c r="B99" s="83"/>
    </row>
    <row r="100" spans="2:2">
      <c r="B100" s="83"/>
    </row>
    <row r="101" spans="2:2">
      <c r="B101" s="83"/>
    </row>
    <row r="102" spans="2:2">
      <c r="B102" s="83"/>
    </row>
    <row r="103" spans="2:2">
      <c r="B103" s="83"/>
    </row>
    <row r="104" spans="2:2">
      <c r="B104" s="83"/>
    </row>
    <row r="105" spans="2:2">
      <c r="B105" s="83"/>
    </row>
    <row r="106" spans="2:2">
      <c r="B106" s="83"/>
    </row>
    <row r="107" spans="2:2">
      <c r="B107" s="83"/>
    </row>
    <row r="108" spans="2:2">
      <c r="B108" s="83"/>
    </row>
    <row r="109" spans="2:2">
      <c r="B109" s="83"/>
    </row>
    <row r="110" spans="2:2">
      <c r="B110" s="83"/>
    </row>
    <row r="111" spans="2:2">
      <c r="B111" s="83"/>
    </row>
    <row r="112" spans="2:2">
      <c r="B112" s="83"/>
    </row>
    <row r="113" spans="2:2">
      <c r="B113" s="83"/>
    </row>
    <row r="114" spans="2:2">
      <c r="B114" s="83"/>
    </row>
    <row r="115" spans="2:2">
      <c r="B115" s="83"/>
    </row>
    <row r="116" spans="2:2">
      <c r="B116" s="83"/>
    </row>
    <row r="117" spans="2:2">
      <c r="B117" s="83"/>
    </row>
    <row r="118" spans="2:2">
      <c r="B118" s="83"/>
    </row>
    <row r="119" spans="2:2">
      <c r="B119" s="83"/>
    </row>
    <row r="120" spans="2:2">
      <c r="B120" s="83"/>
    </row>
    <row r="121" spans="2:2">
      <c r="B121" s="83"/>
    </row>
    <row r="122" spans="2:2">
      <c r="B122" s="83"/>
    </row>
    <row r="123" spans="2:2">
      <c r="B123" s="83"/>
    </row>
    <row r="124" spans="2:2">
      <c r="B124" s="83"/>
    </row>
    <row r="125" spans="2:2">
      <c r="B125" s="83"/>
    </row>
    <row r="126" spans="2:2">
      <c r="B126" s="83"/>
    </row>
    <row r="127" spans="2:2">
      <c r="B127" s="83"/>
    </row>
    <row r="128" spans="2:2">
      <c r="B128" s="83"/>
    </row>
    <row r="129" spans="2:2">
      <c r="B129" s="83"/>
    </row>
    <row r="130" spans="2:2">
      <c r="B130" s="83"/>
    </row>
    <row r="131" spans="2:2">
      <c r="B131" s="83"/>
    </row>
    <row r="132" spans="2:2">
      <c r="B132" s="83"/>
    </row>
    <row r="133" spans="2:2">
      <c r="B133" s="83"/>
    </row>
    <row r="134" spans="2:2">
      <c r="B134" s="83"/>
    </row>
    <row r="135" spans="2:2">
      <c r="B135" s="83"/>
    </row>
    <row r="136" spans="2:2">
      <c r="B136" s="83"/>
    </row>
    <row r="137" spans="2:2">
      <c r="B137" s="83"/>
    </row>
    <row r="138" spans="2:2">
      <c r="B138" s="83"/>
    </row>
    <row r="139" spans="2:2">
      <c r="B139" s="83"/>
    </row>
    <row r="140" spans="2:2">
      <c r="B140" s="83"/>
    </row>
    <row r="141" spans="2:2">
      <c r="B141" s="83"/>
    </row>
    <row r="142" spans="2:2">
      <c r="B142" s="83"/>
    </row>
    <row r="143" spans="2:2">
      <c r="B143" s="83"/>
    </row>
    <row r="144" spans="2:2">
      <c r="B144" s="83"/>
    </row>
    <row r="145" spans="2:2">
      <c r="B145" s="83"/>
    </row>
    <row r="146" spans="2:2">
      <c r="B146" s="83"/>
    </row>
    <row r="147" spans="2:2">
      <c r="B147" s="83"/>
    </row>
    <row r="148" spans="2:2">
      <c r="B148" s="83"/>
    </row>
    <row r="149" spans="2:2">
      <c r="B149" s="83"/>
    </row>
    <row r="150" spans="2:2">
      <c r="B150" s="83"/>
    </row>
    <row r="151" spans="2:2">
      <c r="B151" s="83"/>
    </row>
    <row r="152" spans="2:2">
      <c r="B152" s="83"/>
    </row>
    <row r="153" spans="2:2">
      <c r="B153" s="83"/>
    </row>
    <row r="154" spans="2:2">
      <c r="B154" s="83"/>
    </row>
    <row r="155" spans="2:2">
      <c r="B155" s="83"/>
    </row>
    <row r="156" spans="2:2">
      <c r="B156" s="83"/>
    </row>
    <row r="157" spans="2:2">
      <c r="B157" s="83"/>
    </row>
    <row r="158" spans="2:2">
      <c r="B158" s="83"/>
    </row>
    <row r="159" spans="2:2">
      <c r="B159" s="83"/>
    </row>
    <row r="160" spans="2:2">
      <c r="B160" s="83"/>
    </row>
    <row r="161" spans="2:2">
      <c r="B161" s="83"/>
    </row>
    <row r="162" spans="2:2">
      <c r="B162" s="83"/>
    </row>
    <row r="163" spans="2:2">
      <c r="B163" s="83"/>
    </row>
    <row r="164" spans="2:2">
      <c r="B164" s="83"/>
    </row>
    <row r="165" spans="2:2">
      <c r="B165" s="83"/>
    </row>
    <row r="166" spans="2:2">
      <c r="B166" s="83"/>
    </row>
    <row r="167" spans="2:2">
      <c r="B167" s="83"/>
    </row>
    <row r="168" spans="2:2">
      <c r="B168" s="83"/>
    </row>
    <row r="169" spans="2:2">
      <c r="B169" s="83"/>
    </row>
    <row r="170" spans="2:2">
      <c r="B170" s="83"/>
    </row>
    <row r="171" spans="2:2">
      <c r="B171" s="83"/>
    </row>
    <row r="172" spans="2:2">
      <c r="B172" s="83"/>
    </row>
    <row r="173" spans="2:2">
      <c r="B173" s="83"/>
    </row>
    <row r="174" spans="2:2">
      <c r="B174" s="83"/>
    </row>
    <row r="175" spans="2:2">
      <c r="B175" s="83"/>
    </row>
    <row r="176" spans="2:2">
      <c r="B176" s="83"/>
    </row>
    <row r="177" spans="2:2">
      <c r="B177" s="83"/>
    </row>
    <row r="178" spans="2:2">
      <c r="B178" s="83"/>
    </row>
    <row r="179" spans="2:2">
      <c r="B179" s="83"/>
    </row>
    <row r="180" spans="2:2">
      <c r="B180" s="83"/>
    </row>
    <row r="181" spans="2:2">
      <c r="B181" s="83"/>
    </row>
    <row r="182" spans="2:2">
      <c r="B182" s="83"/>
    </row>
    <row r="183" spans="2:2">
      <c r="B183" s="83"/>
    </row>
    <row r="184" spans="2:2">
      <c r="B184" s="83"/>
    </row>
    <row r="185" spans="2:2">
      <c r="B185" s="83"/>
    </row>
    <row r="186" spans="2:2">
      <c r="B186" s="83"/>
    </row>
    <row r="187" spans="2:2">
      <c r="B187" s="83"/>
    </row>
    <row r="188" spans="2:2">
      <c r="B188" s="83"/>
    </row>
    <row r="189" spans="2:2">
      <c r="B189" s="83"/>
    </row>
    <row r="190" spans="2:2">
      <c r="B190" s="83"/>
    </row>
    <row r="191" spans="2:2">
      <c r="B191" s="83"/>
    </row>
    <row r="192" spans="2:2">
      <c r="B192" s="83"/>
    </row>
    <row r="193" spans="2:2">
      <c r="B193" s="83"/>
    </row>
    <row r="194" spans="2:2">
      <c r="B194" s="83"/>
    </row>
    <row r="195" spans="2:2">
      <c r="B195" s="83"/>
    </row>
    <row r="196" spans="2:2">
      <c r="B196" s="83"/>
    </row>
    <row r="197" spans="2:2">
      <c r="B197" s="83"/>
    </row>
    <row r="198" spans="2:2">
      <c r="B198" s="83"/>
    </row>
    <row r="199" spans="2:2">
      <c r="B199" s="83"/>
    </row>
    <row r="200" spans="2:2">
      <c r="B200" s="83"/>
    </row>
    <row r="201" spans="2:2">
      <c r="B201" s="83"/>
    </row>
    <row r="202" spans="2:2">
      <c r="B202" s="83"/>
    </row>
    <row r="203" spans="2:2">
      <c r="B203" s="83"/>
    </row>
    <row r="204" spans="2:2">
      <c r="B204" s="83"/>
    </row>
    <row r="205" spans="2:2">
      <c r="B205" s="83"/>
    </row>
    <row r="206" spans="2:2">
      <c r="B206" s="83"/>
    </row>
    <row r="207" spans="2:2">
      <c r="B207" s="83"/>
    </row>
    <row r="208" spans="2:2">
      <c r="B208" s="83"/>
    </row>
    <row r="209" spans="2:2">
      <c r="B209" s="83"/>
    </row>
    <row r="210" spans="2:2">
      <c r="B210" s="83"/>
    </row>
    <row r="211" spans="2:2">
      <c r="B211" s="83"/>
    </row>
    <row r="212" spans="2:2">
      <c r="B212" s="83"/>
    </row>
    <row r="213" spans="2:2">
      <c r="B213" s="83"/>
    </row>
    <row r="214" spans="2:2">
      <c r="B214" s="83"/>
    </row>
    <row r="215" spans="2:2">
      <c r="B215" s="83"/>
    </row>
    <row r="216" spans="2:2">
      <c r="B216" s="83"/>
    </row>
    <row r="217" spans="2:2">
      <c r="B217" s="83"/>
    </row>
    <row r="218" spans="2:2">
      <c r="B218" s="83"/>
    </row>
    <row r="219" spans="2:2">
      <c r="B219" s="83"/>
    </row>
    <row r="220" spans="2:2">
      <c r="B220" s="83"/>
    </row>
    <row r="221" spans="2:2">
      <c r="B221" s="83"/>
    </row>
    <row r="222" spans="2:2">
      <c r="B222" s="83"/>
    </row>
    <row r="223" spans="2:2">
      <c r="B223" s="83"/>
    </row>
    <row r="224" spans="2:2">
      <c r="B224" s="83"/>
    </row>
    <row r="225" spans="2:2">
      <c r="B225" s="83"/>
    </row>
    <row r="226" spans="2:2">
      <c r="B226" s="83"/>
    </row>
    <row r="227" spans="2:2">
      <c r="B227" s="83"/>
    </row>
    <row r="228" spans="2:2">
      <c r="B228" s="83"/>
    </row>
    <row r="229" spans="2:2">
      <c r="B229" s="83"/>
    </row>
    <row r="230" spans="2:2">
      <c r="B230" s="83"/>
    </row>
    <row r="231" spans="2:2">
      <c r="B231" s="83"/>
    </row>
    <row r="232" spans="2:2">
      <c r="B232" s="83"/>
    </row>
    <row r="233" spans="2:2">
      <c r="B233" s="83"/>
    </row>
    <row r="234" spans="2:2">
      <c r="B234" s="83"/>
    </row>
    <row r="235" spans="2:2">
      <c r="B235" s="83"/>
    </row>
    <row r="236" spans="2:2">
      <c r="B236" s="83"/>
    </row>
    <row r="237" spans="2:2">
      <c r="B237" s="83"/>
    </row>
    <row r="238" spans="2:2">
      <c r="B238" s="83"/>
    </row>
    <row r="239" spans="2:2">
      <c r="B239" s="83"/>
    </row>
    <row r="240" spans="2:2">
      <c r="B240" s="83"/>
    </row>
    <row r="241" spans="2:2">
      <c r="B241" s="83"/>
    </row>
    <row r="242" spans="2:2">
      <c r="B242" s="83"/>
    </row>
    <row r="243" spans="2:2">
      <c r="B243" s="83"/>
    </row>
    <row r="244" spans="2:2">
      <c r="B244" s="83"/>
    </row>
    <row r="245" spans="2:2">
      <c r="B245" s="83"/>
    </row>
    <row r="246" spans="2:2">
      <c r="B246" s="83"/>
    </row>
    <row r="247" spans="2:2">
      <c r="B247" s="83"/>
    </row>
    <row r="248" spans="2:2">
      <c r="B248" s="83"/>
    </row>
    <row r="249" spans="2:2">
      <c r="B249" s="83"/>
    </row>
    <row r="250" spans="2:2">
      <c r="B250" s="83"/>
    </row>
    <row r="251" spans="2:2">
      <c r="B251" s="83"/>
    </row>
    <row r="252" spans="2:2">
      <c r="B252" s="83"/>
    </row>
    <row r="253" spans="2:2">
      <c r="B253" s="83"/>
    </row>
    <row r="254" spans="2:2">
      <c r="B254" s="83"/>
    </row>
    <row r="255" spans="2:2">
      <c r="B255" s="83"/>
    </row>
    <row r="256" spans="2:2">
      <c r="B256" s="83"/>
    </row>
    <row r="257" spans="2:2">
      <c r="B257" s="83"/>
    </row>
    <row r="258" spans="2:2">
      <c r="B258" s="83"/>
    </row>
    <row r="259" spans="2:2">
      <c r="B259" s="83"/>
    </row>
    <row r="260" spans="2:2">
      <c r="B260" s="83"/>
    </row>
    <row r="261" spans="2:2">
      <c r="B261" s="83"/>
    </row>
    <row r="262" spans="2:2">
      <c r="B262" s="83"/>
    </row>
    <row r="263" spans="2:2">
      <c r="B263" s="83"/>
    </row>
    <row r="264" spans="2:2">
      <c r="B264" s="83"/>
    </row>
    <row r="265" spans="2:2">
      <c r="B265" s="83"/>
    </row>
    <row r="266" spans="2:2">
      <c r="B266" s="83"/>
    </row>
    <row r="267" spans="2:2">
      <c r="B267" s="83"/>
    </row>
    <row r="268" spans="2:2">
      <c r="B268" s="83"/>
    </row>
    <row r="269" spans="2:2">
      <c r="B269" s="83"/>
    </row>
    <row r="270" spans="2:2">
      <c r="B270" s="83"/>
    </row>
    <row r="271" spans="2:2">
      <c r="B271" s="83"/>
    </row>
    <row r="272" spans="2:2">
      <c r="B272" s="83"/>
    </row>
    <row r="273" spans="2:2">
      <c r="B273" s="83"/>
    </row>
    <row r="274" spans="2:2">
      <c r="B274" s="83"/>
    </row>
    <row r="275" spans="2:2">
      <c r="B275" s="83"/>
    </row>
    <row r="276" spans="2:2">
      <c r="B276" s="83"/>
    </row>
    <row r="277" spans="2:2">
      <c r="B277" s="83"/>
    </row>
    <row r="278" spans="2:2">
      <c r="B278" s="83"/>
    </row>
    <row r="279" spans="2:2">
      <c r="B279" s="83"/>
    </row>
    <row r="280" spans="2:2">
      <c r="B280" s="83"/>
    </row>
    <row r="281" spans="2:2">
      <c r="B281" s="83"/>
    </row>
    <row r="282" spans="2:2">
      <c r="B282" s="83"/>
    </row>
    <row r="283" spans="2:2">
      <c r="B283" s="83"/>
    </row>
    <row r="284" spans="2:2">
      <c r="B284" s="83"/>
    </row>
    <row r="285" spans="2:2">
      <c r="B285" s="83"/>
    </row>
    <row r="286" spans="2:2">
      <c r="B286" s="83"/>
    </row>
    <row r="287" spans="2:2">
      <c r="B287" s="83"/>
    </row>
    <row r="288" spans="2:2">
      <c r="B288" s="83"/>
    </row>
    <row r="289" spans="2:2">
      <c r="B289" s="83"/>
    </row>
    <row r="290" spans="2:2">
      <c r="B290" s="83"/>
    </row>
    <row r="291" spans="2:2">
      <c r="B291" s="83"/>
    </row>
    <row r="292" spans="2:2">
      <c r="B292" s="83"/>
    </row>
    <row r="293" spans="2:2">
      <c r="B293" s="83"/>
    </row>
    <row r="294" spans="2:2">
      <c r="B294" s="83"/>
    </row>
    <row r="295" spans="2:2">
      <c r="B295" s="83"/>
    </row>
    <row r="296" spans="2:2">
      <c r="B296" s="83"/>
    </row>
    <row r="297" spans="2:2">
      <c r="B297" s="83"/>
    </row>
    <row r="298" spans="2:2">
      <c r="B298" s="83"/>
    </row>
    <row r="299" spans="2:2">
      <c r="B299" s="83"/>
    </row>
    <row r="300" spans="2:2">
      <c r="B300" s="83"/>
    </row>
    <row r="301" spans="2:2">
      <c r="B301" s="83"/>
    </row>
    <row r="302" spans="2:2">
      <c r="B302" s="83"/>
    </row>
    <row r="303" spans="2:2">
      <c r="B303" s="83"/>
    </row>
    <row r="304" spans="2:2">
      <c r="B304" s="83"/>
    </row>
    <row r="305" spans="2:2">
      <c r="B305" s="83"/>
    </row>
    <row r="306" spans="2:2">
      <c r="B306" s="83"/>
    </row>
    <row r="307" spans="2:2">
      <c r="B307" s="83"/>
    </row>
    <row r="308" spans="2:2">
      <c r="B308" s="83"/>
    </row>
    <row r="309" spans="2:2">
      <c r="B309" s="83"/>
    </row>
    <row r="310" spans="2:2">
      <c r="B310" s="83"/>
    </row>
    <row r="311" spans="2:2">
      <c r="B311" s="83"/>
    </row>
    <row r="312" spans="2:2">
      <c r="B312" s="83"/>
    </row>
    <row r="313" spans="2:2">
      <c r="B313" s="83"/>
    </row>
    <row r="314" spans="2:2">
      <c r="B314" s="83"/>
    </row>
    <row r="315" spans="2:2">
      <c r="B315" s="83"/>
    </row>
    <row r="316" spans="2:2">
      <c r="B316" s="83"/>
    </row>
    <row r="317" spans="2:2">
      <c r="B317" s="83"/>
    </row>
    <row r="318" spans="2:2">
      <c r="B318" s="83"/>
    </row>
    <row r="319" spans="2:2">
      <c r="B319" s="83"/>
    </row>
    <row r="320" spans="2:2">
      <c r="B320" s="83"/>
    </row>
    <row r="321" spans="2:2">
      <c r="B321" s="83"/>
    </row>
  </sheetData>
  <mergeCells count="126">
    <mergeCell ref="E41:F41"/>
    <mergeCell ref="G41:H41"/>
    <mergeCell ref="Y41:Z41"/>
    <mergeCell ref="W41:X41"/>
    <mergeCell ref="M41:N41"/>
    <mergeCell ref="K41:L41"/>
    <mergeCell ref="I41:J41"/>
    <mergeCell ref="O41:P41"/>
    <mergeCell ref="G37:H37"/>
    <mergeCell ref="I37:J37"/>
    <mergeCell ref="G40:H40"/>
    <mergeCell ref="G38:H38"/>
    <mergeCell ref="K40:L40"/>
    <mergeCell ref="Y40:Z40"/>
    <mergeCell ref="U40:V40"/>
    <mergeCell ref="W40:X40"/>
    <mergeCell ref="Q40:R40"/>
    <mergeCell ref="S40:T40"/>
    <mergeCell ref="O40:P40"/>
    <mergeCell ref="I40:J40"/>
    <mergeCell ref="U43:V43"/>
    <mergeCell ref="S41:T41"/>
    <mergeCell ref="U41:V41"/>
    <mergeCell ref="K42:L42"/>
    <mergeCell ref="U42:V42"/>
    <mergeCell ref="K43:L43"/>
    <mergeCell ref="B38:B39"/>
    <mergeCell ref="A35:A39"/>
    <mergeCell ref="E12:F12"/>
    <mergeCell ref="E15:F15"/>
    <mergeCell ref="B24:B25"/>
    <mergeCell ref="A29:A33"/>
    <mergeCell ref="A24:A27"/>
    <mergeCell ref="A18:A22"/>
    <mergeCell ref="C15:D15"/>
    <mergeCell ref="A41:B41"/>
    <mergeCell ref="C41:D41"/>
    <mergeCell ref="Q41:R41"/>
    <mergeCell ref="I38:J38"/>
    <mergeCell ref="I34:L34"/>
    <mergeCell ref="M40:N40"/>
    <mergeCell ref="A40:B40"/>
    <mergeCell ref="C40:D40"/>
    <mergeCell ref="E40:F40"/>
    <mergeCell ref="I35:J35"/>
    <mergeCell ref="G26:L26"/>
    <mergeCell ref="K29:L29"/>
    <mergeCell ref="K32:L32"/>
    <mergeCell ref="I31:J31"/>
    <mergeCell ref="I29:J29"/>
    <mergeCell ref="I32:J32"/>
    <mergeCell ref="I24:J24"/>
    <mergeCell ref="G24:H24"/>
    <mergeCell ref="G35:H35"/>
    <mergeCell ref="B35:B36"/>
    <mergeCell ref="B32:B33"/>
    <mergeCell ref="G32:H32"/>
    <mergeCell ref="G31:H31"/>
    <mergeCell ref="E29:F29"/>
    <mergeCell ref="G29:H29"/>
    <mergeCell ref="B29:B30"/>
    <mergeCell ref="E32:F32"/>
    <mergeCell ref="M14:N14"/>
    <mergeCell ref="K15:L15"/>
    <mergeCell ref="G14:L14"/>
    <mergeCell ref="I21:J21"/>
    <mergeCell ref="K4:L5"/>
    <mergeCell ref="I6:J6"/>
    <mergeCell ref="K9:L9"/>
    <mergeCell ref="K6:L6"/>
    <mergeCell ref="I15:J15"/>
    <mergeCell ref="I20:J20"/>
    <mergeCell ref="I18:J18"/>
    <mergeCell ref="I8:J8"/>
    <mergeCell ref="M4:N4"/>
    <mergeCell ref="I12:J12"/>
    <mergeCell ref="I4:J5"/>
    <mergeCell ref="K18:L18"/>
    <mergeCell ref="K21:L21"/>
    <mergeCell ref="I9:J9"/>
    <mergeCell ref="A4:B4"/>
    <mergeCell ref="C6:D6"/>
    <mergeCell ref="A6:A10"/>
    <mergeCell ref="B6:B7"/>
    <mergeCell ref="B12:B13"/>
    <mergeCell ref="Y1:Z1"/>
    <mergeCell ref="M2:P2"/>
    <mergeCell ref="Y2:Z2"/>
    <mergeCell ref="Y4:Z5"/>
    <mergeCell ref="Q4:R5"/>
    <mergeCell ref="K2:L2"/>
    <mergeCell ref="K1:L1"/>
    <mergeCell ref="W1:X2"/>
    <mergeCell ref="O4:P5"/>
    <mergeCell ref="W4:X5"/>
    <mergeCell ref="S4:T5"/>
    <mergeCell ref="U4:V5"/>
    <mergeCell ref="A2:D2"/>
    <mergeCell ref="C4:D5"/>
    <mergeCell ref="G4:H5"/>
    <mergeCell ref="E4:F5"/>
    <mergeCell ref="E6:F6"/>
    <mergeCell ref="E9:F9"/>
    <mergeCell ref="C32:D32"/>
    <mergeCell ref="C29:D29"/>
    <mergeCell ref="C18:D18"/>
    <mergeCell ref="A12:A16"/>
    <mergeCell ref="B21:B22"/>
    <mergeCell ref="B18:B19"/>
    <mergeCell ref="G6:H6"/>
    <mergeCell ref="G12:H12"/>
    <mergeCell ref="G18:H18"/>
    <mergeCell ref="G20:H20"/>
    <mergeCell ref="G21:H21"/>
    <mergeCell ref="E24:F24"/>
    <mergeCell ref="G15:H15"/>
    <mergeCell ref="G9:H9"/>
    <mergeCell ref="G8:H8"/>
    <mergeCell ref="E21:F21"/>
    <mergeCell ref="B15:B16"/>
    <mergeCell ref="B9:B10"/>
    <mergeCell ref="C12:D12"/>
    <mergeCell ref="C9:D9"/>
    <mergeCell ref="C21:D21"/>
    <mergeCell ref="E18:F18"/>
    <mergeCell ref="C24:D24"/>
  </mergeCells>
  <phoneticPr fontId="55" type="noConversion"/>
  <conditionalFormatting sqref="Q38:Q39 R36 O28:T28 O29:O32 P27 R39 O38:O39 T39 P36 P39 O35:O36 Q35:Q36 S35:S36 S38:S39 T36 U29:U30 U32:U33 S32:S33 P30 Q34:T34 S29:S30 O33:P34 Q31 M35 M38 F34:N34 C33:N33 C35:C36 C36:D37 D36:N36 G35:G39 G38:H39 G35:H36 I35:K39 I29:I34 C38:C39 C39:N39 C30:N30 G29:G33 E29:E39 K29:K34 L30:L31 M27:N28 C28:L28 C30:F31 C33:L34 P25 P22 S21:S22 O24:O27 S27 Q25:Q26 Q20 S24:S25 K23:T23 C22:N22 O17:T17 O11:T11 O16:P16 P13 S9:S10 O12:O15 S18:S19 S12:S13 S15:S16 O10:P10 P7 S6:S7 O6:O9 Q14 Q8 M8 K10:N11 P19:Q19 O18:O22 K14:L14 C10:G11 G12:K13 C19:N19 C13:N13 G15:L16 I7:J9 G21:K22 C25:N25 I12:J16 G6:G10 C7:N7 G24:L25 L7:L8 K6:K10 G24:G26 K6:L7 E24:E26 C25:F26 G12:G16 I6:I10 G9:L10 B11 G18:G22 G29:K30 G32:K33 G31:H31 I18:L22 I29:J33 E6:E10 C7:F8 C10:L10 E18:E22 C19:F20 C22:L23 C13:F14 C16:N17 E12:E16">
    <cfRule type="cellIs" dxfId="26" priority="13851" stopIfTrue="1" operator="equal">
      <formula>#REF!</formula>
    </cfRule>
  </conditionalFormatting>
  <conditionalFormatting sqref="B6:B39">
    <cfRule type="cellIs" dxfId="25" priority="456" stopIfTrue="1" operator="equal">
      <formula>#REF!</formula>
    </cfRule>
  </conditionalFormatting>
  <conditionalFormatting sqref="B37:B38 B28:B29 B31:B32 B34:B35">
    <cfRule type="cellIs" dxfId="24" priority="116" stopIfTrue="1" operator="equal">
      <formula>#REF!</formula>
    </cfRule>
  </conditionalFormatting>
  <conditionalFormatting sqref="B37:B38 B28:B29 B31:B32 B34:B35">
    <cfRule type="cellIs" dxfId="23" priority="113" stopIfTrue="1" operator="equal">
      <formula>#REF!</formula>
    </cfRule>
  </conditionalFormatting>
  <conditionalFormatting sqref="B37:B38 B28:B29 B31:B32 B34:B35">
    <cfRule type="cellIs" dxfId="22" priority="109" stopIfTrue="1" operator="equal">
      <formula>#REF!</formula>
    </cfRule>
  </conditionalFormatting>
  <conditionalFormatting sqref="B37:B38 B28:B29 B31:B32 B34:B35">
    <cfRule type="cellIs" dxfId="21" priority="104" stopIfTrue="1" operator="equal">
      <formula>#REF!</formula>
    </cfRule>
  </conditionalFormatting>
  <conditionalFormatting sqref="B37:B38 B28:B29 B31:B32 B34:B35">
    <cfRule type="cellIs" dxfId="20" priority="98" stopIfTrue="1" operator="equal">
      <formula>#REF!</formula>
    </cfRule>
  </conditionalFormatting>
  <conditionalFormatting sqref="B37:B38 B28:B29 B31:B32 B34:B35">
    <cfRule type="cellIs" dxfId="19" priority="91" stopIfTrue="1" operator="equal">
      <formula>#REF!</formula>
    </cfRule>
  </conditionalFormatting>
  <conditionalFormatting sqref="B37:B38 B28:B29 B31:B32 B34:B35">
    <cfRule type="cellIs" dxfId="18" priority="82" stopIfTrue="1" operator="equal">
      <formula>#REF!</formula>
    </cfRule>
  </conditionalFormatting>
  <conditionalFormatting sqref="B37:B38 B28:B29 B31:B32 B34:B35">
    <cfRule type="cellIs" dxfId="17" priority="80" stopIfTrue="1" operator="equal">
      <formula>#REF!</formula>
    </cfRule>
  </conditionalFormatting>
  <conditionalFormatting sqref="B37:B38 B28:B29 B31:B32 B34:B35">
    <cfRule type="cellIs" dxfId="16" priority="77" stopIfTrue="1" operator="equal">
      <formula>#REF!</formula>
    </cfRule>
  </conditionalFormatting>
  <conditionalFormatting sqref="B37:B38 B28:B29 B31:B32 B34:B35">
    <cfRule type="cellIs" dxfId="15" priority="73" stopIfTrue="1" operator="equal">
      <formula>#REF!</formula>
    </cfRule>
  </conditionalFormatting>
  <conditionalFormatting sqref="B37:B38 B28:B29 B31:B32 B34:B35">
    <cfRule type="cellIs" dxfId="14" priority="68" stopIfTrue="1" operator="equal">
      <formula>#REF!</formula>
    </cfRule>
  </conditionalFormatting>
  <conditionalFormatting sqref="B37:B38 B28:B29 B31:B32 B34:B35">
    <cfRule type="cellIs" dxfId="13" priority="62" stopIfTrue="1" operator="equal">
      <formula>#REF!</formula>
    </cfRule>
  </conditionalFormatting>
  <conditionalFormatting sqref="B37:B38 B28:B29 B31:B32 B34:B35">
    <cfRule type="cellIs" dxfId="12" priority="55" stopIfTrue="1" operator="equal">
      <formula>#REF!</formula>
    </cfRule>
  </conditionalFormatting>
  <conditionalFormatting sqref="B37:B39">
    <cfRule type="cellIs" dxfId="11" priority="41" stopIfTrue="1" operator="equal">
      <formula>#REF!</formula>
    </cfRule>
  </conditionalFormatting>
  <hyperlinks>
    <hyperlink ref="Q43" r:id="rId1"/>
  </hyperlinks>
  <pageMargins left="0.3" right="0.26" top="0.26" bottom="0.2" header="0.2" footer="0.2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6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18</v>
      </c>
    </row>
    <row r="2" spans="1:3" ht="13.5" thickBot="1">
      <c r="A2" s="1" t="s">
        <v>17</v>
      </c>
    </row>
    <row r="3" spans="1:3" ht="13.5" thickBot="1">
      <c r="A3" s="3" t="s">
        <v>6</v>
      </c>
      <c r="C3" s="4" t="s">
        <v>7</v>
      </c>
    </row>
    <row r="4" spans="1:3">
      <c r="A4" s="3">
        <v>3</v>
      </c>
    </row>
    <row r="6" spans="1:3" ht="13.5" thickBot="1"/>
    <row r="7" spans="1:3">
      <c r="A7" s="5" t="s">
        <v>8</v>
      </c>
    </row>
    <row r="8" spans="1:3">
      <c r="A8" s="6" t="s">
        <v>9</v>
      </c>
    </row>
    <row r="9" spans="1:3">
      <c r="A9" s="7" t="s">
        <v>10</v>
      </c>
    </row>
    <row r="10" spans="1:3">
      <c r="A10" s="6" t="s">
        <v>11</v>
      </c>
    </row>
    <row r="11" spans="1:3" ht="13.5" thickBot="1">
      <c r="A11" s="8" t="s">
        <v>12</v>
      </c>
    </row>
    <row r="13" spans="1:3" ht="13.5" thickBot="1"/>
    <row r="14" spans="1:3" ht="13.5" thickBot="1">
      <c r="A14" s="4" t="s">
        <v>13</v>
      </c>
    </row>
    <row r="16" spans="1:3" ht="13.5" thickBot="1"/>
    <row r="17" spans="1:3" ht="13.5" thickBot="1">
      <c r="C17" s="4" t="s">
        <v>14</v>
      </c>
    </row>
    <row r="20" spans="1:3">
      <c r="A20" s="9" t="s">
        <v>15</v>
      </c>
    </row>
    <row r="26" spans="1:3" ht="13.5" thickBot="1">
      <c r="C26" s="10" t="s">
        <v>16</v>
      </c>
    </row>
  </sheetData>
  <sheetProtection password="8863" sheet="1" objects="1"/>
  <phoneticPr fontId="3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322"/>
  <sheetViews>
    <sheetView tabSelected="1" zoomScale="98" zoomScaleNormal="98" workbookViewId="0">
      <selection activeCell="AB24" sqref="AB24"/>
    </sheetView>
  </sheetViews>
  <sheetFormatPr defaultRowHeight="12.75"/>
  <cols>
    <col min="1" max="1" width="2.88671875" style="82" customWidth="1"/>
    <col min="2" max="2" width="8.88671875" style="88"/>
    <col min="3" max="3" width="9.33203125" style="82" customWidth="1"/>
    <col min="4" max="4" width="8.5546875" style="82" customWidth="1"/>
    <col min="5" max="5" width="8.88671875" style="82" customWidth="1"/>
    <col min="6" max="6" width="11.44140625" style="82" customWidth="1"/>
    <col min="7" max="7" width="9.21875" style="82" customWidth="1"/>
    <col min="8" max="8" width="9.5546875" style="82" customWidth="1"/>
    <col min="9" max="9" width="13.21875" style="82" customWidth="1"/>
    <col min="10" max="10" width="7.21875" style="82" customWidth="1"/>
    <col min="11" max="11" width="11.21875" style="82" customWidth="1"/>
    <col min="12" max="12" width="10.109375" style="82" customWidth="1"/>
    <col min="13" max="13" width="3.5546875" style="82" hidden="1" customWidth="1"/>
    <col min="14" max="14" width="8.109375" style="82" hidden="1" customWidth="1"/>
    <col min="15" max="15" width="11.109375" style="82" hidden="1" customWidth="1"/>
    <col min="16" max="16" width="7.109375" style="82" hidden="1" customWidth="1"/>
    <col min="17" max="17" width="11.21875" style="82" hidden="1" customWidth="1"/>
    <col min="18" max="18" width="7.21875" style="82" hidden="1" customWidth="1"/>
    <col min="19" max="19" width="12.88671875" style="82" hidden="1" customWidth="1"/>
    <col min="20" max="20" width="9.5546875" style="82" hidden="1" customWidth="1"/>
    <col min="21" max="21" width="10.5546875" style="82" hidden="1" customWidth="1"/>
    <col min="22" max="22" width="6.21875" style="82" hidden="1" customWidth="1"/>
    <col min="23" max="23" width="5.21875" style="82" hidden="1" customWidth="1"/>
    <col min="24" max="24" width="7.5546875" style="82" hidden="1" customWidth="1"/>
    <col min="25" max="25" width="10.6640625" style="82" hidden="1" customWidth="1"/>
    <col min="26" max="26" width="5.77734375" style="82" hidden="1" customWidth="1"/>
    <col min="27" max="16384" width="8.88671875" style="82"/>
  </cols>
  <sheetData>
    <row r="1" spans="1:29" s="60" customFormat="1" ht="15" customHeight="1">
      <c r="A1" s="58" t="s">
        <v>50</v>
      </c>
      <c r="B1" s="58"/>
      <c r="C1" s="59"/>
      <c r="D1" s="59"/>
      <c r="E1" s="59"/>
      <c r="F1" s="59"/>
      <c r="G1" s="59"/>
      <c r="H1" s="14" t="s">
        <v>73</v>
      </c>
      <c r="J1" s="238" t="s">
        <v>112</v>
      </c>
      <c r="K1" s="266">
        <v>43402</v>
      </c>
      <c r="L1" s="267"/>
      <c r="M1" s="58" t="s">
        <v>0</v>
      </c>
      <c r="N1" s="58"/>
      <c r="O1" s="58"/>
      <c r="P1" s="58"/>
      <c r="Q1" s="58"/>
      <c r="R1" s="58"/>
      <c r="S1" s="59" t="s">
        <v>30</v>
      </c>
      <c r="T1" s="59"/>
      <c r="U1" s="59"/>
      <c r="W1" s="294" t="e">
        <f>#REF!</f>
        <v>#REF!</v>
      </c>
      <c r="X1" s="295"/>
      <c r="Y1" s="285" t="e">
        <f>#REF!</f>
        <v>#REF!</v>
      </c>
      <c r="Z1" s="286"/>
    </row>
    <row r="2" spans="1:29" s="60" customFormat="1" ht="15.75" customHeight="1">
      <c r="A2" s="287" t="s">
        <v>48</v>
      </c>
      <c r="B2" s="287"/>
      <c r="C2" s="287"/>
      <c r="D2" s="287"/>
      <c r="E2" s="61"/>
      <c r="F2" s="61"/>
      <c r="G2" s="61"/>
      <c r="H2" s="16" t="s">
        <v>74</v>
      </c>
      <c r="J2" s="239"/>
      <c r="K2" s="268">
        <v>43407</v>
      </c>
      <c r="L2" s="269"/>
      <c r="M2" s="287" t="s">
        <v>19</v>
      </c>
      <c r="N2" s="287"/>
      <c r="O2" s="287"/>
      <c r="P2" s="287"/>
      <c r="Q2" s="61"/>
      <c r="R2" s="61"/>
      <c r="S2" s="59" t="s">
        <v>32</v>
      </c>
      <c r="T2" s="59"/>
      <c r="U2" s="59"/>
      <c r="W2" s="296"/>
      <c r="X2" s="297"/>
      <c r="Y2" s="288" t="e">
        <f>#REF!</f>
        <v>#REF!</v>
      </c>
      <c r="Z2" s="289"/>
    </row>
    <row r="3" spans="1:29" s="60" customFormat="1" ht="14.25" customHeight="1">
      <c r="A3" s="58"/>
      <c r="B3" s="58"/>
      <c r="C3" s="62"/>
      <c r="D3" s="62"/>
      <c r="E3" s="62"/>
      <c r="F3" s="62"/>
      <c r="G3" s="62"/>
      <c r="H3" s="62"/>
      <c r="I3" s="62"/>
      <c r="J3" s="62"/>
      <c r="M3" s="58"/>
      <c r="N3" s="58"/>
      <c r="O3" s="59"/>
      <c r="P3" s="63"/>
      <c r="Q3" s="59"/>
      <c r="R3" s="63"/>
      <c r="S3" s="62" t="s">
        <v>33</v>
      </c>
      <c r="T3" s="62"/>
      <c r="U3" s="62"/>
      <c r="V3" s="64"/>
      <c r="W3" s="62"/>
    </row>
    <row r="4" spans="1:29" s="60" customFormat="1" ht="12.75" customHeight="1">
      <c r="A4" s="247" t="s">
        <v>20</v>
      </c>
      <c r="B4" s="248"/>
      <c r="C4" s="255" t="s">
        <v>75</v>
      </c>
      <c r="D4" s="256"/>
      <c r="E4" s="255" t="s">
        <v>78</v>
      </c>
      <c r="F4" s="256"/>
      <c r="G4" s="290" t="s">
        <v>76</v>
      </c>
      <c r="H4" s="291"/>
      <c r="I4" s="290" t="s">
        <v>77</v>
      </c>
      <c r="J4" s="291"/>
      <c r="K4" s="290" t="s">
        <v>79</v>
      </c>
      <c r="L4" s="291"/>
      <c r="M4" s="247" t="s">
        <v>20</v>
      </c>
      <c r="N4" s="248"/>
      <c r="O4" s="270" t="s">
        <v>37</v>
      </c>
      <c r="P4" s="270"/>
      <c r="Q4" s="270" t="s">
        <v>21</v>
      </c>
      <c r="R4" s="270"/>
      <c r="S4" s="270" t="s">
        <v>38</v>
      </c>
      <c r="T4" s="270"/>
      <c r="U4" s="270"/>
      <c r="V4" s="270"/>
      <c r="W4" s="270"/>
      <c r="X4" s="270"/>
      <c r="Y4" s="290"/>
      <c r="Z4" s="291"/>
    </row>
    <row r="5" spans="1:29" s="66" customFormat="1" ht="15" customHeight="1">
      <c r="A5" s="65" t="s">
        <v>1</v>
      </c>
      <c r="B5" s="65" t="s">
        <v>2</v>
      </c>
      <c r="C5" s="257"/>
      <c r="D5" s="258"/>
      <c r="E5" s="257"/>
      <c r="F5" s="258"/>
      <c r="G5" s="292"/>
      <c r="H5" s="293"/>
      <c r="I5" s="292"/>
      <c r="J5" s="293"/>
      <c r="K5" s="292"/>
      <c r="L5" s="293"/>
      <c r="M5" s="65" t="s">
        <v>1</v>
      </c>
      <c r="N5" s="65" t="s">
        <v>2</v>
      </c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92"/>
      <c r="Z5" s="293"/>
    </row>
    <row r="6" spans="1:29" s="69" customFormat="1" ht="12.75" customHeight="1">
      <c r="A6" s="238">
        <v>2</v>
      </c>
      <c r="B6" s="245" t="s">
        <v>3</v>
      </c>
      <c r="C6" s="118" t="s">
        <v>122</v>
      </c>
      <c r="D6" s="179"/>
      <c r="E6" s="118" t="s">
        <v>122</v>
      </c>
      <c r="F6" s="179"/>
      <c r="G6" s="207"/>
      <c r="H6" s="208"/>
      <c r="I6" s="209"/>
      <c r="J6" s="210"/>
      <c r="K6" s="211"/>
      <c r="L6" s="218"/>
      <c r="M6" s="99"/>
      <c r="N6" s="100"/>
      <c r="O6" s="19"/>
      <c r="P6" s="67"/>
      <c r="Q6" s="21"/>
      <c r="R6" s="22"/>
      <c r="S6" s="18"/>
      <c r="T6" s="68"/>
      <c r="U6" s="23"/>
      <c r="V6" s="23"/>
      <c r="W6" s="23"/>
      <c r="X6" s="23"/>
      <c r="Y6" s="23"/>
      <c r="Z6" s="24"/>
    </row>
    <row r="7" spans="1:29" s="69" customFormat="1" ht="12.75" customHeight="1">
      <c r="A7" s="251"/>
      <c r="B7" s="246"/>
      <c r="C7" s="138"/>
      <c r="D7" s="180"/>
      <c r="E7" s="165"/>
      <c r="F7" s="120"/>
      <c r="G7" s="212"/>
      <c r="H7" s="213"/>
      <c r="I7" s="214"/>
      <c r="J7" s="215"/>
      <c r="K7" s="216"/>
      <c r="L7" s="215"/>
      <c r="M7" s="101"/>
      <c r="N7" s="102"/>
      <c r="O7" s="26"/>
      <c r="P7" s="70"/>
      <c r="Q7" s="27"/>
      <c r="R7" s="28"/>
      <c r="S7" s="26"/>
      <c r="T7" s="25"/>
      <c r="U7" s="29"/>
      <c r="V7" s="29"/>
      <c r="W7" s="29"/>
      <c r="X7" s="29"/>
      <c r="Y7" s="29"/>
      <c r="Z7" s="30"/>
    </row>
    <row r="8" spans="1:29" s="69" customFormat="1" ht="12.75" customHeight="1">
      <c r="A8" s="251"/>
      <c r="B8" s="11" t="s">
        <v>118</v>
      </c>
      <c r="C8" s="166"/>
      <c r="D8" s="135"/>
      <c r="E8" s="166"/>
      <c r="F8" s="117"/>
      <c r="G8" s="264" t="s">
        <v>100</v>
      </c>
      <c r="H8" s="265"/>
      <c r="I8" s="265"/>
      <c r="J8" s="265"/>
      <c r="K8" s="265"/>
      <c r="L8" s="275"/>
      <c r="M8" s="31"/>
      <c r="N8" s="33"/>
      <c r="O8" s="34"/>
      <c r="P8" s="32"/>
      <c r="Q8" s="31"/>
      <c r="R8" s="33"/>
      <c r="S8" s="34"/>
      <c r="T8" s="33"/>
      <c r="U8" s="35"/>
      <c r="V8" s="35"/>
      <c r="W8" s="29"/>
      <c r="X8" s="29"/>
      <c r="Y8" s="29"/>
      <c r="Z8" s="30"/>
    </row>
    <row r="9" spans="1:29" s="69" customFormat="1" ht="12.75" customHeight="1">
      <c r="A9" s="251"/>
      <c r="B9" s="245" t="s">
        <v>4</v>
      </c>
      <c r="C9" s="219"/>
      <c r="D9" s="220"/>
      <c r="E9" s="153"/>
      <c r="F9" s="190"/>
      <c r="G9" s="207"/>
      <c r="H9" s="208"/>
      <c r="I9" s="209"/>
      <c r="J9" s="210"/>
      <c r="K9" s="211"/>
      <c r="L9" s="218"/>
      <c r="M9" s="99"/>
      <c r="N9" s="100"/>
      <c r="O9" s="19"/>
      <c r="P9" s="20"/>
      <c r="Q9" s="21"/>
      <c r="R9" s="22"/>
      <c r="S9" s="18"/>
      <c r="T9" s="68"/>
      <c r="U9" s="71"/>
      <c r="V9" s="36"/>
      <c r="W9" s="29"/>
      <c r="X9" s="29"/>
      <c r="Y9" s="29"/>
      <c r="Z9" s="30"/>
    </row>
    <row r="10" spans="1:29" s="69" customFormat="1" ht="12.75" customHeight="1">
      <c r="A10" s="239"/>
      <c r="B10" s="246"/>
      <c r="C10" s="221"/>
      <c r="D10" s="222"/>
      <c r="E10" s="172"/>
      <c r="F10" s="148"/>
      <c r="G10" s="212"/>
      <c r="H10" s="213"/>
      <c r="I10" s="214"/>
      <c r="J10" s="215"/>
      <c r="K10" s="216"/>
      <c r="L10" s="215"/>
      <c r="M10" s="101"/>
      <c r="N10" s="102"/>
      <c r="O10" s="26"/>
      <c r="P10" s="70"/>
      <c r="Q10" s="27"/>
      <c r="R10" s="28"/>
      <c r="S10" s="26"/>
      <c r="T10" s="25"/>
      <c r="U10" s="29"/>
      <c r="V10" s="29"/>
      <c r="W10" s="29"/>
      <c r="X10" s="29"/>
      <c r="Y10" s="29"/>
      <c r="Z10" s="30"/>
    </row>
    <row r="11" spans="1:29" s="69" customFormat="1" ht="12.75" customHeight="1">
      <c r="A11" s="72"/>
      <c r="B11" s="12"/>
      <c r="C11" s="121"/>
      <c r="D11" s="122"/>
      <c r="E11" s="121"/>
      <c r="F11" s="122"/>
      <c r="G11" s="144"/>
      <c r="H11" s="145"/>
      <c r="I11" s="144"/>
      <c r="J11" s="145"/>
      <c r="K11" s="144"/>
      <c r="L11" s="150"/>
      <c r="M11" s="91"/>
      <c r="N11" s="106"/>
      <c r="O11" s="38"/>
      <c r="P11" s="39"/>
      <c r="Q11" s="38"/>
      <c r="R11" s="37"/>
      <c r="S11" s="38"/>
      <c r="T11" s="37"/>
      <c r="U11" s="29"/>
      <c r="V11" s="29"/>
      <c r="W11" s="29"/>
      <c r="X11" s="29"/>
      <c r="Y11" s="29"/>
      <c r="Z11" s="30"/>
    </row>
    <row r="12" spans="1:29" s="73" customFormat="1" ht="12.75" customHeight="1">
      <c r="A12" s="240">
        <v>3</v>
      </c>
      <c r="B12" s="243" t="s">
        <v>3</v>
      </c>
      <c r="C12" s="118"/>
      <c r="D12" s="179"/>
      <c r="E12" s="191"/>
      <c r="F12" s="192"/>
      <c r="G12" s="118" t="s">
        <v>122</v>
      </c>
      <c r="H12" s="179"/>
      <c r="I12" s="118" t="s">
        <v>122</v>
      </c>
      <c r="J12" s="179"/>
      <c r="K12" s="118" t="s">
        <v>122</v>
      </c>
      <c r="L12" s="179"/>
      <c r="M12" s="99"/>
      <c r="N12" s="100"/>
      <c r="O12" s="19"/>
      <c r="P12" s="20"/>
      <c r="Q12" s="21"/>
      <c r="R12" s="22"/>
      <c r="S12" s="18"/>
      <c r="T12" s="68"/>
      <c r="U12" s="29"/>
      <c r="V12" s="29"/>
      <c r="W12" s="29"/>
      <c r="X12" s="29"/>
      <c r="Y12" s="29"/>
      <c r="Z12" s="30"/>
      <c r="AC12" s="73" t="s">
        <v>70</v>
      </c>
    </row>
    <row r="13" spans="1:29" s="73" customFormat="1" ht="12.75" customHeight="1">
      <c r="A13" s="241"/>
      <c r="B13" s="244"/>
      <c r="C13" s="138"/>
      <c r="D13" s="180"/>
      <c r="E13" s="193"/>
      <c r="F13" s="194"/>
      <c r="G13" s="138"/>
      <c r="H13" s="148"/>
      <c r="I13" s="137"/>
      <c r="J13" s="148"/>
      <c r="K13" s="204"/>
      <c r="L13" s="205"/>
      <c r="M13" s="104"/>
      <c r="N13" s="102"/>
      <c r="O13" s="26"/>
      <c r="P13" s="70"/>
      <c r="Q13" s="27"/>
      <c r="R13" s="28"/>
      <c r="S13" s="26"/>
      <c r="T13" s="25"/>
      <c r="U13" s="29"/>
      <c r="V13" s="29"/>
      <c r="W13" s="29"/>
      <c r="X13" s="29"/>
      <c r="Y13" s="29"/>
      <c r="Z13" s="30"/>
    </row>
    <row r="14" spans="1:29" s="73" customFormat="1" ht="12.75" customHeight="1">
      <c r="A14" s="241"/>
      <c r="B14" s="11" t="s">
        <v>113</v>
      </c>
      <c r="C14" s="166"/>
      <c r="D14" s="117"/>
      <c r="E14" s="166"/>
      <c r="F14" s="136"/>
      <c r="G14" s="149"/>
      <c r="H14" s="159"/>
      <c r="I14" s="116"/>
      <c r="J14" s="135"/>
      <c r="K14" s="264"/>
      <c r="L14" s="275"/>
      <c r="M14" s="298"/>
      <c r="N14" s="299"/>
      <c r="O14" s="34"/>
      <c r="P14" s="32"/>
      <c r="Q14" s="31"/>
      <c r="R14" s="33"/>
      <c r="S14" s="34"/>
      <c r="T14" s="33"/>
      <c r="U14" s="29"/>
      <c r="V14" s="29"/>
      <c r="W14" s="29"/>
      <c r="X14" s="29"/>
      <c r="Y14" s="29"/>
      <c r="Z14" s="30"/>
    </row>
    <row r="15" spans="1:29" s="73" customFormat="1" ht="12.75" customHeight="1">
      <c r="A15" s="241"/>
      <c r="B15" s="243" t="s">
        <v>4</v>
      </c>
      <c r="C15" s="191"/>
      <c r="D15" s="192"/>
      <c r="E15" s="189"/>
      <c r="F15" s="173"/>
      <c r="G15" s="146"/>
      <c r="H15" s="147"/>
      <c r="I15" s="146"/>
      <c r="J15" s="147"/>
      <c r="K15" s="153"/>
      <c r="L15" s="190"/>
      <c r="M15" s="99"/>
      <c r="N15" s="100"/>
      <c r="O15" s="19"/>
      <c r="P15" s="20"/>
      <c r="Q15" s="21"/>
      <c r="R15" s="22"/>
      <c r="S15" s="18"/>
      <c r="T15" s="68"/>
      <c r="U15" s="29"/>
      <c r="V15" s="29"/>
      <c r="W15" s="29"/>
      <c r="X15" s="29"/>
      <c r="Y15" s="29"/>
      <c r="Z15" s="30"/>
    </row>
    <row r="16" spans="1:29" s="73" customFormat="1" ht="12.75" customHeight="1">
      <c r="A16" s="242"/>
      <c r="B16" s="244"/>
      <c r="C16" s="195"/>
      <c r="D16" s="194"/>
      <c r="E16" s="172"/>
      <c r="F16" s="174"/>
      <c r="G16" s="138"/>
      <c r="H16" s="148"/>
      <c r="I16" s="137"/>
      <c r="J16" s="148"/>
      <c r="K16" s="138"/>
      <c r="L16" s="148"/>
      <c r="M16" s="101"/>
      <c r="N16" s="102"/>
      <c r="O16" s="26"/>
      <c r="P16" s="70"/>
      <c r="Q16" s="27"/>
      <c r="R16" s="28"/>
      <c r="S16" s="26"/>
      <c r="T16" s="25"/>
      <c r="U16" s="29"/>
      <c r="V16" s="29"/>
      <c r="W16" s="29"/>
      <c r="X16" s="29"/>
      <c r="Y16" s="29"/>
      <c r="Z16" s="30"/>
    </row>
    <row r="17" spans="1:28" s="69" customFormat="1" ht="12.75" customHeight="1">
      <c r="A17" s="72"/>
      <c r="B17" s="12"/>
      <c r="C17" s="124"/>
      <c r="D17" s="125"/>
      <c r="E17" s="126"/>
      <c r="F17" s="127"/>
      <c r="G17" s="144"/>
      <c r="H17" s="145"/>
      <c r="I17" s="144"/>
      <c r="J17" s="150"/>
      <c r="K17" s="176"/>
      <c r="L17" s="150"/>
      <c r="M17" s="91"/>
      <c r="N17" s="106"/>
      <c r="O17" s="40"/>
      <c r="P17" s="41"/>
      <c r="Q17" s="40"/>
      <c r="R17" s="42"/>
      <c r="S17" s="40"/>
      <c r="T17" s="42"/>
      <c r="U17" s="29"/>
      <c r="V17" s="29"/>
      <c r="W17" s="29"/>
      <c r="X17" s="29"/>
      <c r="Y17" s="29"/>
      <c r="Z17" s="30"/>
    </row>
    <row r="18" spans="1:28" s="69" customFormat="1" ht="12.75" customHeight="1">
      <c r="A18" s="252">
        <v>4</v>
      </c>
      <c r="B18" s="245" t="s">
        <v>3</v>
      </c>
      <c r="C18" s="118"/>
      <c r="D18" s="179"/>
      <c r="E18" s="202"/>
      <c r="F18" s="203"/>
      <c r="G18" s="207"/>
      <c r="H18" s="208"/>
      <c r="I18" s="209"/>
      <c r="J18" s="210"/>
      <c r="K18" s="211"/>
      <c r="L18" s="218"/>
      <c r="M18" s="19"/>
      <c r="N18" s="89"/>
      <c r="O18" s="19"/>
      <c r="P18" s="20"/>
      <c r="Q18" s="21"/>
      <c r="R18" s="22"/>
      <c r="S18" s="18"/>
      <c r="T18" s="68"/>
      <c r="U18" s="29"/>
      <c r="V18" s="29"/>
      <c r="W18" s="29"/>
      <c r="X18" s="29"/>
      <c r="Y18" s="29"/>
      <c r="Z18" s="30"/>
    </row>
    <row r="19" spans="1:28" s="69" customFormat="1" ht="12.75" customHeight="1">
      <c r="A19" s="253"/>
      <c r="B19" s="246"/>
      <c r="C19" s="138"/>
      <c r="D19" s="180"/>
      <c r="E19" s="206"/>
      <c r="F19" s="205"/>
      <c r="G19" s="212"/>
      <c r="H19" s="213"/>
      <c r="I19" s="214"/>
      <c r="J19" s="215"/>
      <c r="K19" s="216"/>
      <c r="L19" s="215"/>
      <c r="M19" s="101"/>
      <c r="N19" s="25"/>
      <c r="O19" s="26"/>
      <c r="P19" s="70"/>
      <c r="Q19" s="26"/>
      <c r="R19" s="28"/>
      <c r="S19" s="26"/>
      <c r="T19" s="25"/>
      <c r="U19" s="29"/>
      <c r="V19" s="29"/>
      <c r="W19" s="29"/>
      <c r="X19" s="29"/>
      <c r="Y19" s="29"/>
      <c r="Z19" s="30"/>
    </row>
    <row r="20" spans="1:28" s="69" customFormat="1" ht="12.75" customHeight="1">
      <c r="A20" s="253"/>
      <c r="B20" s="11" t="s">
        <v>114</v>
      </c>
      <c r="C20" s="116"/>
      <c r="D20" s="175"/>
      <c r="E20" s="322"/>
      <c r="F20" s="323"/>
      <c r="G20" s="264" t="s">
        <v>100</v>
      </c>
      <c r="H20" s="265"/>
      <c r="I20" s="265"/>
      <c r="J20" s="265"/>
      <c r="K20" s="265"/>
      <c r="L20" s="275"/>
      <c r="M20" s="34"/>
      <c r="N20" s="96"/>
      <c r="O20" s="34"/>
      <c r="P20" s="32"/>
      <c r="Q20" s="31"/>
      <c r="R20" s="33"/>
      <c r="S20" s="34"/>
      <c r="T20" s="33"/>
      <c r="U20" s="29"/>
      <c r="V20" s="29"/>
      <c r="W20" s="29"/>
      <c r="X20" s="29"/>
      <c r="Y20" s="29"/>
      <c r="Z20" s="30"/>
    </row>
    <row r="21" spans="1:28" s="74" customFormat="1" ht="12.75" customHeight="1">
      <c r="A21" s="253"/>
      <c r="B21" s="245" t="s">
        <v>4</v>
      </c>
      <c r="C21" s="118"/>
      <c r="D21" s="179"/>
      <c r="E21" s="155"/>
      <c r="F21" s="156"/>
      <c r="G21" s="207"/>
      <c r="H21" s="208"/>
      <c r="I21" s="209"/>
      <c r="J21" s="210"/>
      <c r="K21" s="211"/>
      <c r="L21" s="218"/>
      <c r="M21" s="19"/>
      <c r="N21" s="89"/>
      <c r="O21" s="19"/>
      <c r="P21" s="20"/>
      <c r="Q21" s="21"/>
      <c r="R21" s="22"/>
      <c r="S21" s="18"/>
      <c r="T21" s="68"/>
      <c r="U21" s="43"/>
      <c r="V21" s="43"/>
      <c r="W21" s="43"/>
      <c r="X21" s="43"/>
      <c r="Y21" s="43"/>
      <c r="Z21" s="44"/>
      <c r="AB21" s="74">
        <v>4</v>
      </c>
    </row>
    <row r="22" spans="1:28" s="69" customFormat="1" ht="12.75" customHeight="1">
      <c r="A22" s="254"/>
      <c r="B22" s="246"/>
      <c r="C22" s="138"/>
      <c r="D22" s="180"/>
      <c r="E22" s="168"/>
      <c r="F22" s="157"/>
      <c r="G22" s="212"/>
      <c r="H22" s="213"/>
      <c r="I22" s="214"/>
      <c r="J22" s="215"/>
      <c r="K22" s="216"/>
      <c r="L22" s="215"/>
      <c r="M22" s="101"/>
      <c r="N22" s="25"/>
      <c r="O22" s="26"/>
      <c r="P22" s="70"/>
      <c r="Q22" s="27"/>
      <c r="R22" s="28"/>
      <c r="S22" s="26"/>
      <c r="T22" s="25"/>
      <c r="U22" s="43"/>
      <c r="V22" s="43"/>
      <c r="W22" s="43"/>
      <c r="X22" s="43"/>
      <c r="Y22" s="43"/>
      <c r="Z22" s="44"/>
    </row>
    <row r="23" spans="1:28" s="69" customFormat="1" ht="12.75" customHeight="1">
      <c r="A23" s="72"/>
      <c r="B23" s="12"/>
      <c r="C23" s="126"/>
      <c r="D23" s="128"/>
      <c r="E23" s="129"/>
      <c r="F23" s="160"/>
      <c r="G23" s="151"/>
      <c r="H23" s="152"/>
      <c r="I23" s="151"/>
      <c r="J23" s="152"/>
      <c r="K23" s="177"/>
      <c r="L23" s="178"/>
      <c r="M23" s="93"/>
      <c r="N23" s="45"/>
      <c r="O23" s="40"/>
      <c r="P23" s="41"/>
      <c r="Q23" s="40"/>
      <c r="R23" s="42"/>
      <c r="S23" s="40"/>
      <c r="T23" s="42"/>
      <c r="U23" s="43"/>
      <c r="V23" s="43"/>
      <c r="W23" s="43"/>
      <c r="X23" s="43"/>
      <c r="Y23" s="29"/>
      <c r="Z23" s="30"/>
    </row>
    <row r="24" spans="1:28" s="73" customFormat="1" ht="12.75" customHeight="1">
      <c r="A24" s="240">
        <v>5</v>
      </c>
      <c r="B24" s="243" t="s">
        <v>3</v>
      </c>
      <c r="C24" s="118"/>
      <c r="D24" s="179"/>
      <c r="E24" s="191"/>
      <c r="F24" s="192"/>
      <c r="G24" s="153"/>
      <c r="H24" s="190"/>
      <c r="I24" s="146"/>
      <c r="J24" s="147"/>
      <c r="K24" s="146"/>
      <c r="L24" s="147"/>
      <c r="M24" s="19"/>
      <c r="N24" s="89"/>
      <c r="O24" s="19"/>
      <c r="P24" s="20"/>
      <c r="Q24" s="21"/>
      <c r="R24" s="22"/>
      <c r="S24" s="18"/>
      <c r="T24" s="68"/>
      <c r="U24" s="43"/>
      <c r="V24" s="43"/>
      <c r="W24" s="43"/>
      <c r="X24" s="43"/>
      <c r="Y24" s="29"/>
      <c r="Z24" s="30"/>
    </row>
    <row r="25" spans="1:28" s="73" customFormat="1" ht="12.75" customHeight="1">
      <c r="A25" s="241"/>
      <c r="B25" s="244"/>
      <c r="C25" s="138"/>
      <c r="D25" s="180"/>
      <c r="E25" s="193"/>
      <c r="F25" s="194"/>
      <c r="G25" s="172"/>
      <c r="H25" s="148"/>
      <c r="I25" s="138"/>
      <c r="J25" s="148"/>
      <c r="K25" s="137"/>
      <c r="L25" s="148"/>
      <c r="M25" s="101"/>
      <c r="N25" s="25"/>
      <c r="O25" s="26"/>
      <c r="P25" s="70"/>
      <c r="Q25" s="26"/>
      <c r="R25" s="28"/>
      <c r="S25" s="26"/>
      <c r="T25" s="25"/>
      <c r="U25" s="43"/>
      <c r="V25" s="43"/>
      <c r="W25" s="43"/>
      <c r="X25" s="43"/>
      <c r="Y25" s="29"/>
      <c r="Z25" s="30"/>
    </row>
    <row r="26" spans="1:28" s="73" customFormat="1" ht="12.75" customHeight="1">
      <c r="A26" s="241"/>
      <c r="B26" s="11" t="s">
        <v>115</v>
      </c>
      <c r="C26" s="116"/>
      <c r="D26" s="117"/>
      <c r="E26" s="166"/>
      <c r="F26" s="136"/>
      <c r="G26" s="166"/>
      <c r="H26" s="136"/>
      <c r="I26" s="116"/>
      <c r="J26" s="135"/>
      <c r="K26" s="149"/>
      <c r="L26" s="171"/>
      <c r="M26" s="217"/>
      <c r="N26" s="96"/>
      <c r="O26" s="34"/>
      <c r="P26" s="32"/>
      <c r="Q26" s="31"/>
      <c r="R26" s="33"/>
      <c r="S26" s="34"/>
      <c r="T26" s="33"/>
      <c r="U26" s="43"/>
      <c r="V26" s="43"/>
      <c r="W26" s="43"/>
      <c r="X26" s="43"/>
      <c r="Y26" s="29"/>
      <c r="Z26" s="30"/>
    </row>
    <row r="27" spans="1:28" s="73" customFormat="1" ht="16.5" customHeight="1">
      <c r="A27" s="241"/>
      <c r="B27" s="245" t="s">
        <v>4</v>
      </c>
      <c r="C27" s="234"/>
      <c r="D27" s="235"/>
      <c r="E27" s="236"/>
      <c r="F27" s="235"/>
      <c r="G27" s="236" t="s">
        <v>126</v>
      </c>
      <c r="H27" s="235"/>
      <c r="I27" s="236" t="s">
        <v>126</v>
      </c>
      <c r="J27" s="235"/>
      <c r="K27" s="236" t="s">
        <v>130</v>
      </c>
      <c r="L27" s="235"/>
      <c r="M27" s="19"/>
      <c r="N27" s="89"/>
      <c r="O27" s="19"/>
      <c r="P27" s="20"/>
      <c r="Q27" s="21"/>
      <c r="R27" s="22"/>
      <c r="S27" s="18"/>
      <c r="T27" s="68"/>
      <c r="U27" s="43"/>
      <c r="V27" s="43"/>
      <c r="W27" s="43"/>
      <c r="X27" s="43"/>
      <c r="Y27" s="29"/>
      <c r="Z27" s="30"/>
    </row>
    <row r="28" spans="1:28" s="73" customFormat="1" ht="12.75" customHeight="1">
      <c r="A28" s="242"/>
      <c r="B28" s="246"/>
      <c r="C28" s="225"/>
      <c r="D28" s="227"/>
      <c r="E28" s="226"/>
      <c r="F28" s="227"/>
      <c r="G28" s="225"/>
      <c r="H28" s="227"/>
      <c r="I28" s="226"/>
      <c r="J28" s="227"/>
      <c r="K28" s="226"/>
      <c r="L28" s="227"/>
      <c r="M28" s="101"/>
      <c r="N28" s="25"/>
      <c r="O28" s="26"/>
      <c r="P28" s="70"/>
      <c r="Q28" s="27"/>
      <c r="R28" s="28"/>
      <c r="S28" s="26"/>
      <c r="T28" s="25"/>
      <c r="U28" s="43"/>
      <c r="V28" s="43"/>
      <c r="W28" s="43"/>
      <c r="X28" s="43"/>
      <c r="Y28" s="29"/>
      <c r="Z28" s="30"/>
    </row>
    <row r="29" spans="1:28" s="69" customFormat="1" ht="12.75" customHeight="1">
      <c r="A29" s="72"/>
      <c r="B29" s="12"/>
      <c r="C29" s="126"/>
      <c r="D29" s="128"/>
      <c r="E29" s="129"/>
      <c r="F29" s="160"/>
      <c r="G29" s="144"/>
      <c r="H29" s="145"/>
      <c r="I29" s="144"/>
      <c r="J29" s="145"/>
      <c r="K29" s="144"/>
      <c r="L29" s="150"/>
      <c r="M29" s="105"/>
      <c r="N29" s="106"/>
      <c r="O29" s="38"/>
      <c r="P29" s="37"/>
      <c r="Q29" s="38"/>
      <c r="R29" s="37"/>
      <c r="S29" s="38"/>
      <c r="T29" s="37"/>
      <c r="U29" s="29"/>
      <c r="V29" s="29"/>
      <c r="W29" s="29"/>
      <c r="X29" s="29"/>
      <c r="Y29" s="29"/>
      <c r="Z29" s="30"/>
    </row>
    <row r="30" spans="1:28" s="69" customFormat="1" ht="12.75" customHeight="1">
      <c r="A30" s="252">
        <v>6</v>
      </c>
      <c r="B30" s="243" t="s">
        <v>3</v>
      </c>
      <c r="C30" s="191"/>
      <c r="D30" s="192"/>
      <c r="E30" s="153"/>
      <c r="F30" s="190"/>
      <c r="G30" s="146"/>
      <c r="H30" s="147"/>
      <c r="I30" s="155"/>
      <c r="J30" s="156"/>
      <c r="K30" s="153"/>
      <c r="L30" s="190"/>
      <c r="M30" s="19"/>
      <c r="N30" s="89"/>
      <c r="O30" s="19"/>
      <c r="P30" s="20"/>
      <c r="Q30" s="21"/>
      <c r="R30" s="22"/>
      <c r="S30" s="18"/>
      <c r="T30" s="68"/>
      <c r="U30" s="75"/>
      <c r="V30" s="46"/>
      <c r="W30" s="29"/>
      <c r="X30" s="29"/>
      <c r="Y30" s="29"/>
      <c r="Z30" s="30"/>
    </row>
    <row r="31" spans="1:28" s="69" customFormat="1" ht="12.75" customHeight="1">
      <c r="A31" s="253"/>
      <c r="B31" s="244"/>
      <c r="C31" s="193"/>
      <c r="D31" s="194"/>
      <c r="E31" s="172"/>
      <c r="F31" s="148"/>
      <c r="G31" s="137"/>
      <c r="H31" s="148"/>
      <c r="I31" s="168"/>
      <c r="J31" s="157"/>
      <c r="K31" s="138"/>
      <c r="L31" s="148"/>
      <c r="M31" s="101"/>
      <c r="N31" s="25"/>
      <c r="O31" s="26"/>
      <c r="P31" s="70"/>
      <c r="Q31" s="27"/>
      <c r="R31" s="28"/>
      <c r="S31" s="26"/>
      <c r="T31" s="25"/>
      <c r="U31" s="76"/>
      <c r="V31" s="47"/>
      <c r="W31" s="29"/>
      <c r="X31" s="29"/>
      <c r="Y31" s="29"/>
      <c r="Z31" s="30"/>
    </row>
    <row r="32" spans="1:28" s="69" customFormat="1" ht="12.75" customHeight="1">
      <c r="A32" s="253"/>
      <c r="B32" s="11" t="s">
        <v>116</v>
      </c>
      <c r="C32" s="149"/>
      <c r="D32" s="117"/>
      <c r="E32" s="149"/>
      <c r="F32" s="159"/>
      <c r="G32" s="116"/>
      <c r="H32" s="135"/>
      <c r="I32" s="149"/>
      <c r="J32" s="136"/>
      <c r="K32" s="149"/>
      <c r="L32" s="171"/>
      <c r="M32" s="34"/>
      <c r="N32" s="96"/>
      <c r="O32" s="34"/>
      <c r="P32" s="32"/>
      <c r="Q32" s="31"/>
      <c r="R32" s="33"/>
      <c r="S32" s="34"/>
      <c r="T32" s="33"/>
      <c r="U32" s="77"/>
      <c r="V32" s="29"/>
      <c r="W32" s="29"/>
      <c r="X32" s="29"/>
      <c r="Y32" s="29"/>
      <c r="Z32" s="30"/>
    </row>
    <row r="33" spans="1:26" s="69" customFormat="1" ht="12.75" customHeight="1">
      <c r="A33" s="253"/>
      <c r="B33" s="245" t="s">
        <v>4</v>
      </c>
      <c r="C33" s="223"/>
      <c r="D33" s="224"/>
      <c r="E33" s="153"/>
      <c r="F33" s="190"/>
      <c r="G33" s="146"/>
      <c r="H33" s="147"/>
      <c r="I33" s="146"/>
      <c r="J33" s="147"/>
      <c r="K33" s="153"/>
      <c r="L33" s="190"/>
      <c r="M33" s="19"/>
      <c r="N33" s="89"/>
      <c r="O33" s="19"/>
      <c r="P33" s="20"/>
      <c r="Q33" s="21"/>
      <c r="R33" s="22"/>
      <c r="S33" s="18"/>
      <c r="T33" s="68"/>
      <c r="U33" s="75"/>
      <c r="V33" s="46"/>
      <c r="W33" s="29"/>
      <c r="X33" s="29"/>
      <c r="Y33" s="29"/>
      <c r="Z33" s="30"/>
    </row>
    <row r="34" spans="1:26" s="69" customFormat="1" ht="12.75" customHeight="1">
      <c r="A34" s="254"/>
      <c r="B34" s="246"/>
      <c r="C34" s="138"/>
      <c r="D34" s="180"/>
      <c r="E34" s="172"/>
      <c r="F34" s="148"/>
      <c r="G34" s="137"/>
      <c r="H34" s="148"/>
      <c r="I34" s="138"/>
      <c r="J34" s="148"/>
      <c r="K34" s="138"/>
      <c r="L34" s="148"/>
      <c r="M34" s="101"/>
      <c r="N34" s="25"/>
      <c r="O34" s="26"/>
      <c r="P34" s="70"/>
      <c r="Q34" s="27"/>
      <c r="R34" s="28"/>
      <c r="S34" s="26"/>
      <c r="T34" s="25"/>
      <c r="U34" s="76"/>
      <c r="V34" s="47"/>
      <c r="W34" s="29"/>
      <c r="X34" s="29"/>
      <c r="Y34" s="29"/>
      <c r="Z34" s="30"/>
    </row>
    <row r="35" spans="1:26" s="69" customFormat="1" ht="12.75" customHeight="1">
      <c r="A35" s="72"/>
      <c r="B35" s="12"/>
      <c r="C35" s="130"/>
      <c r="D35" s="131"/>
      <c r="E35" s="130"/>
      <c r="F35" s="131"/>
      <c r="G35" s="151"/>
      <c r="H35" s="152"/>
      <c r="I35" s="151"/>
      <c r="J35" s="152"/>
      <c r="K35" s="151"/>
      <c r="L35" s="198"/>
      <c r="M35" s="93"/>
      <c r="N35" s="45"/>
      <c r="O35" s="48"/>
      <c r="P35" s="49"/>
      <c r="Q35" s="48"/>
      <c r="R35" s="45"/>
      <c r="S35" s="78"/>
      <c r="T35" s="79"/>
      <c r="U35" s="77"/>
      <c r="V35" s="29"/>
      <c r="W35" s="29"/>
      <c r="X35" s="29"/>
      <c r="Y35" s="29"/>
      <c r="Z35" s="30"/>
    </row>
    <row r="36" spans="1:26" s="69" customFormat="1" ht="6" customHeight="1">
      <c r="A36" s="252">
        <v>7</v>
      </c>
      <c r="B36" s="245" t="s">
        <v>3</v>
      </c>
      <c r="C36" s="312"/>
      <c r="D36" s="313"/>
      <c r="E36" s="312"/>
      <c r="F36" s="313"/>
      <c r="G36" s="312"/>
      <c r="H36" s="313"/>
      <c r="I36" s="312"/>
      <c r="J36" s="313"/>
      <c r="K36" s="312"/>
      <c r="L36" s="313"/>
      <c r="M36" s="18"/>
      <c r="N36" s="90"/>
      <c r="O36" s="50"/>
      <c r="P36" s="51"/>
      <c r="Q36" s="50"/>
      <c r="R36" s="51"/>
      <c r="S36" s="50"/>
      <c r="T36" s="51"/>
      <c r="U36" s="29"/>
      <c r="V36" s="29"/>
      <c r="W36" s="29"/>
      <c r="X36" s="29"/>
      <c r="Y36" s="29"/>
      <c r="Z36" s="30"/>
    </row>
    <row r="37" spans="1:26" s="69" customFormat="1" ht="9.75" customHeight="1">
      <c r="A37" s="253"/>
      <c r="B37" s="246"/>
      <c r="C37" s="314"/>
      <c r="D37" s="315"/>
      <c r="E37" s="314"/>
      <c r="F37" s="315"/>
      <c r="G37" s="314"/>
      <c r="H37" s="315"/>
      <c r="I37" s="314"/>
      <c r="J37" s="315"/>
      <c r="K37" s="314"/>
      <c r="L37" s="315"/>
      <c r="M37" s="26"/>
      <c r="N37" s="25"/>
      <c r="O37" s="52"/>
      <c r="P37" s="53"/>
      <c r="Q37" s="52"/>
      <c r="R37" s="53"/>
      <c r="S37" s="52"/>
      <c r="T37" s="53"/>
      <c r="U37" s="29"/>
      <c r="V37" s="29"/>
      <c r="W37" s="29"/>
      <c r="X37" s="29"/>
      <c r="Y37" s="29"/>
      <c r="Z37" s="30"/>
    </row>
    <row r="38" spans="1:26" s="69" customFormat="1" ht="11.25" customHeight="1">
      <c r="A38" s="253"/>
      <c r="B38" s="11" t="s">
        <v>117</v>
      </c>
      <c r="C38" s="314"/>
      <c r="D38" s="315"/>
      <c r="E38" s="314"/>
      <c r="F38" s="315"/>
      <c r="G38" s="314"/>
      <c r="H38" s="315"/>
      <c r="I38" s="314"/>
      <c r="J38" s="315"/>
      <c r="K38" s="314"/>
      <c r="L38" s="315"/>
      <c r="M38" s="34"/>
      <c r="N38" s="33"/>
      <c r="O38" s="54"/>
      <c r="P38" s="55"/>
      <c r="Q38" s="54"/>
      <c r="R38" s="55"/>
      <c r="S38" s="54"/>
      <c r="T38" s="55"/>
      <c r="U38" s="29"/>
      <c r="V38" s="29"/>
      <c r="W38" s="29"/>
      <c r="X38" s="29"/>
      <c r="Y38" s="29"/>
      <c r="Z38" s="30"/>
    </row>
    <row r="39" spans="1:26" s="69" customFormat="1" ht="6" customHeight="1">
      <c r="A39" s="253"/>
      <c r="B39" s="245" t="s">
        <v>4</v>
      </c>
      <c r="C39" s="314"/>
      <c r="D39" s="315"/>
      <c r="E39" s="314"/>
      <c r="F39" s="315"/>
      <c r="G39" s="314"/>
      <c r="H39" s="315"/>
      <c r="I39" s="314"/>
      <c r="J39" s="315"/>
      <c r="K39" s="314"/>
      <c r="L39" s="315"/>
      <c r="M39" s="18"/>
      <c r="N39" s="90"/>
      <c r="O39" s="50"/>
      <c r="P39" s="51"/>
      <c r="Q39" s="50"/>
      <c r="R39" s="51"/>
      <c r="S39" s="50"/>
      <c r="T39" s="51"/>
      <c r="U39" s="29"/>
      <c r="V39" s="29"/>
      <c r="W39" s="29"/>
      <c r="X39" s="29"/>
      <c r="Y39" s="29"/>
      <c r="Z39" s="30"/>
    </row>
    <row r="40" spans="1:26" s="69" customFormat="1" ht="12.75" customHeight="1">
      <c r="A40" s="254"/>
      <c r="B40" s="246"/>
      <c r="C40" s="316"/>
      <c r="D40" s="317"/>
      <c r="E40" s="316"/>
      <c r="F40" s="317"/>
      <c r="G40" s="316"/>
      <c r="H40" s="317"/>
      <c r="I40" s="316"/>
      <c r="J40" s="317"/>
      <c r="K40" s="316"/>
      <c r="L40" s="317"/>
      <c r="M40" s="26"/>
      <c r="N40" s="25"/>
      <c r="O40" s="52"/>
      <c r="P40" s="53"/>
      <c r="Q40" s="52"/>
      <c r="R40" s="53"/>
      <c r="S40" s="52"/>
      <c r="T40" s="53"/>
      <c r="U40" s="56"/>
      <c r="V40" s="56"/>
      <c r="W40" s="56"/>
      <c r="X40" s="56"/>
      <c r="Y40" s="56"/>
      <c r="Z40" s="57"/>
    </row>
    <row r="41" spans="1:26" s="69" customFormat="1" ht="12.75" customHeight="1">
      <c r="A41" s="247" t="s">
        <v>22</v>
      </c>
      <c r="B41" s="248"/>
      <c r="C41" s="262"/>
      <c r="D41" s="261"/>
      <c r="E41" s="247"/>
      <c r="F41" s="248"/>
      <c r="G41" s="183"/>
      <c r="H41" s="183"/>
      <c r="I41" s="181"/>
      <c r="J41" s="182"/>
      <c r="K41" s="181"/>
      <c r="L41" s="182"/>
      <c r="M41" s="184"/>
      <c r="N41" s="185"/>
      <c r="O41" s="184"/>
      <c r="P41" s="185"/>
      <c r="Q41" s="184"/>
      <c r="R41" s="185"/>
      <c r="S41" s="184"/>
      <c r="T41" s="185"/>
      <c r="U41" s="56"/>
      <c r="V41" s="56"/>
      <c r="W41" s="56"/>
      <c r="X41" s="56"/>
      <c r="Y41" s="56"/>
      <c r="Z41" s="57"/>
    </row>
    <row r="42" spans="1:26" s="80" customFormat="1" ht="14.25" customHeight="1">
      <c r="A42" s="318" t="s">
        <v>5</v>
      </c>
      <c r="B42" s="319"/>
      <c r="C42" s="320" t="s">
        <v>25</v>
      </c>
      <c r="D42" s="321"/>
      <c r="E42" s="262" t="s">
        <v>65</v>
      </c>
      <c r="F42" s="261"/>
      <c r="G42" s="262" t="s">
        <v>81</v>
      </c>
      <c r="H42" s="261"/>
      <c r="I42" s="262" t="s">
        <v>53</v>
      </c>
      <c r="J42" s="261"/>
      <c r="K42" s="262" t="s">
        <v>80</v>
      </c>
      <c r="L42" s="261"/>
      <c r="M42" s="247" t="s">
        <v>41</v>
      </c>
      <c r="N42" s="248"/>
      <c r="O42" s="310" t="s">
        <v>42</v>
      </c>
      <c r="P42" s="311"/>
      <c r="Q42" s="310" t="s">
        <v>23</v>
      </c>
      <c r="R42" s="311"/>
      <c r="S42" s="310" t="s">
        <v>43</v>
      </c>
      <c r="T42" s="311"/>
      <c r="U42" s="310"/>
      <c r="V42" s="311"/>
      <c r="W42" s="310"/>
      <c r="X42" s="311"/>
      <c r="Y42" s="308"/>
      <c r="Z42" s="309"/>
    </row>
    <row r="43" spans="1:26" ht="15.75" customHeight="1">
      <c r="A43" s="186"/>
      <c r="B43" s="186"/>
      <c r="K43" s="304"/>
      <c r="L43" s="304"/>
      <c r="M43" s="81"/>
      <c r="N43" s="81"/>
      <c r="O43" s="84"/>
      <c r="P43" s="81"/>
      <c r="U43" s="304" t="s">
        <v>26</v>
      </c>
      <c r="V43" s="304"/>
    </row>
    <row r="44" spans="1:26" s="85" customFormat="1" ht="20.25" customHeight="1">
      <c r="K44" s="303"/>
      <c r="L44" s="303"/>
      <c r="O44" s="87" t="s">
        <v>28</v>
      </c>
      <c r="Q44" s="86" t="s">
        <v>29</v>
      </c>
      <c r="U44" s="303" t="s">
        <v>27</v>
      </c>
      <c r="V44" s="303"/>
    </row>
    <row r="45" spans="1:26" ht="18.75">
      <c r="A45" s="87"/>
      <c r="B45" s="83"/>
      <c r="Q45" s="83" t="s">
        <v>47</v>
      </c>
    </row>
    <row r="46" spans="1:26" ht="15" customHeight="1">
      <c r="B46" s="83"/>
    </row>
    <row r="47" spans="1:26">
      <c r="B47" s="83"/>
    </row>
    <row r="48" spans="1:26">
      <c r="B48" s="83"/>
    </row>
    <row r="49" spans="2:2">
      <c r="B49" s="83"/>
    </row>
    <row r="50" spans="2:2">
      <c r="B50" s="83"/>
    </row>
    <row r="51" spans="2:2">
      <c r="B51" s="83"/>
    </row>
    <row r="52" spans="2:2">
      <c r="B52" s="83"/>
    </row>
    <row r="53" spans="2:2">
      <c r="B53" s="83"/>
    </row>
    <row r="54" spans="2:2">
      <c r="B54" s="83"/>
    </row>
    <row r="55" spans="2:2">
      <c r="B55" s="83"/>
    </row>
    <row r="56" spans="2:2">
      <c r="B56" s="83"/>
    </row>
    <row r="57" spans="2:2">
      <c r="B57" s="83"/>
    </row>
    <row r="58" spans="2:2">
      <c r="B58" s="83"/>
    </row>
    <row r="59" spans="2:2">
      <c r="B59" s="83"/>
    </row>
    <row r="60" spans="2:2">
      <c r="B60" s="83"/>
    </row>
    <row r="61" spans="2:2">
      <c r="B61" s="83"/>
    </row>
    <row r="62" spans="2:2">
      <c r="B62" s="83"/>
    </row>
    <row r="63" spans="2:2">
      <c r="B63" s="83"/>
    </row>
    <row r="64" spans="2:2">
      <c r="B64" s="83"/>
    </row>
    <row r="65" spans="2:2">
      <c r="B65" s="83"/>
    </row>
    <row r="66" spans="2:2">
      <c r="B66" s="83"/>
    </row>
    <row r="67" spans="2:2">
      <c r="B67" s="83"/>
    </row>
    <row r="68" spans="2:2">
      <c r="B68" s="83"/>
    </row>
    <row r="69" spans="2:2">
      <c r="B69" s="83"/>
    </row>
    <row r="70" spans="2:2">
      <c r="B70" s="83"/>
    </row>
    <row r="71" spans="2:2">
      <c r="B71" s="83"/>
    </row>
    <row r="72" spans="2:2">
      <c r="B72" s="83"/>
    </row>
    <row r="73" spans="2:2">
      <c r="B73" s="83"/>
    </row>
    <row r="74" spans="2:2">
      <c r="B74" s="83"/>
    </row>
    <row r="75" spans="2:2">
      <c r="B75" s="83"/>
    </row>
    <row r="76" spans="2:2">
      <c r="B76" s="83"/>
    </row>
    <row r="77" spans="2:2">
      <c r="B77" s="83"/>
    </row>
    <row r="78" spans="2:2">
      <c r="B78" s="83"/>
    </row>
    <row r="79" spans="2:2">
      <c r="B79" s="83"/>
    </row>
    <row r="80" spans="2:2">
      <c r="B80" s="83"/>
    </row>
    <row r="81" spans="2:2">
      <c r="B81" s="83"/>
    </row>
    <row r="82" spans="2:2">
      <c r="B82" s="83"/>
    </row>
    <row r="83" spans="2:2">
      <c r="B83" s="83"/>
    </row>
    <row r="84" spans="2:2">
      <c r="B84" s="83"/>
    </row>
    <row r="85" spans="2:2">
      <c r="B85" s="83"/>
    </row>
    <row r="86" spans="2:2">
      <c r="B86" s="83"/>
    </row>
    <row r="87" spans="2:2">
      <c r="B87" s="83"/>
    </row>
    <row r="88" spans="2:2">
      <c r="B88" s="83"/>
    </row>
    <row r="89" spans="2:2">
      <c r="B89" s="83"/>
    </row>
    <row r="90" spans="2:2">
      <c r="B90" s="83"/>
    </row>
    <row r="91" spans="2:2">
      <c r="B91" s="83"/>
    </row>
    <row r="92" spans="2:2">
      <c r="B92" s="83"/>
    </row>
    <row r="93" spans="2:2">
      <c r="B93" s="83"/>
    </row>
    <row r="94" spans="2:2">
      <c r="B94" s="83"/>
    </row>
    <row r="95" spans="2:2">
      <c r="B95" s="83"/>
    </row>
    <row r="96" spans="2:2">
      <c r="B96" s="83"/>
    </row>
    <row r="97" spans="2:2">
      <c r="B97" s="83"/>
    </row>
    <row r="98" spans="2:2">
      <c r="B98" s="83"/>
    </row>
    <row r="99" spans="2:2">
      <c r="B99" s="83"/>
    </row>
    <row r="100" spans="2:2">
      <c r="B100" s="83"/>
    </row>
    <row r="101" spans="2:2">
      <c r="B101" s="83"/>
    </row>
    <row r="102" spans="2:2">
      <c r="B102" s="83"/>
    </row>
    <row r="103" spans="2:2">
      <c r="B103" s="83"/>
    </row>
    <row r="104" spans="2:2">
      <c r="B104" s="83"/>
    </row>
    <row r="105" spans="2:2">
      <c r="B105" s="83"/>
    </row>
    <row r="106" spans="2:2">
      <c r="B106" s="83"/>
    </row>
    <row r="107" spans="2:2">
      <c r="B107" s="83"/>
    </row>
    <row r="108" spans="2:2">
      <c r="B108" s="83"/>
    </row>
    <row r="109" spans="2:2">
      <c r="B109" s="83"/>
    </row>
    <row r="110" spans="2:2">
      <c r="B110" s="83"/>
    </row>
    <row r="111" spans="2:2">
      <c r="B111" s="83"/>
    </row>
    <row r="112" spans="2:2">
      <c r="B112" s="83"/>
    </row>
    <row r="113" spans="2:2">
      <c r="B113" s="83"/>
    </row>
    <row r="114" spans="2:2">
      <c r="B114" s="83"/>
    </row>
    <row r="115" spans="2:2">
      <c r="B115" s="83"/>
    </row>
    <row r="116" spans="2:2">
      <c r="B116" s="83"/>
    </row>
    <row r="117" spans="2:2">
      <c r="B117" s="83"/>
    </row>
    <row r="118" spans="2:2">
      <c r="B118" s="83"/>
    </row>
    <row r="119" spans="2:2">
      <c r="B119" s="83"/>
    </row>
    <row r="120" spans="2:2">
      <c r="B120" s="83"/>
    </row>
    <row r="121" spans="2:2">
      <c r="B121" s="83"/>
    </row>
    <row r="122" spans="2:2">
      <c r="B122" s="83"/>
    </row>
    <row r="123" spans="2:2">
      <c r="B123" s="83"/>
    </row>
    <row r="124" spans="2:2">
      <c r="B124" s="83"/>
    </row>
    <row r="125" spans="2:2">
      <c r="B125" s="83"/>
    </row>
    <row r="126" spans="2:2">
      <c r="B126" s="83"/>
    </row>
    <row r="127" spans="2:2">
      <c r="B127" s="83"/>
    </row>
    <row r="128" spans="2:2">
      <c r="B128" s="83"/>
    </row>
    <row r="129" spans="2:2">
      <c r="B129" s="83"/>
    </row>
    <row r="130" spans="2:2">
      <c r="B130" s="83"/>
    </row>
    <row r="131" spans="2:2">
      <c r="B131" s="83"/>
    </row>
    <row r="132" spans="2:2">
      <c r="B132" s="83"/>
    </row>
    <row r="133" spans="2:2">
      <c r="B133" s="83"/>
    </row>
    <row r="134" spans="2:2">
      <c r="B134" s="83"/>
    </row>
    <row r="135" spans="2:2">
      <c r="B135" s="83"/>
    </row>
    <row r="136" spans="2:2">
      <c r="B136" s="83"/>
    </row>
    <row r="137" spans="2:2">
      <c r="B137" s="83"/>
    </row>
    <row r="138" spans="2:2">
      <c r="B138" s="83"/>
    </row>
    <row r="139" spans="2:2">
      <c r="B139" s="83"/>
    </row>
    <row r="140" spans="2:2">
      <c r="B140" s="83"/>
    </row>
    <row r="141" spans="2:2">
      <c r="B141" s="83"/>
    </row>
    <row r="142" spans="2:2">
      <c r="B142" s="83"/>
    </row>
    <row r="143" spans="2:2">
      <c r="B143" s="83"/>
    </row>
    <row r="144" spans="2:2">
      <c r="B144" s="83"/>
    </row>
    <row r="145" spans="2:2">
      <c r="B145" s="83"/>
    </row>
    <row r="146" spans="2:2">
      <c r="B146" s="83"/>
    </row>
    <row r="147" spans="2:2">
      <c r="B147" s="83"/>
    </row>
    <row r="148" spans="2:2">
      <c r="B148" s="83"/>
    </row>
    <row r="149" spans="2:2">
      <c r="B149" s="83"/>
    </row>
    <row r="150" spans="2:2">
      <c r="B150" s="83"/>
    </row>
    <row r="151" spans="2:2">
      <c r="B151" s="83"/>
    </row>
    <row r="152" spans="2:2">
      <c r="B152" s="83"/>
    </row>
    <row r="153" spans="2:2">
      <c r="B153" s="83"/>
    </row>
    <row r="154" spans="2:2">
      <c r="B154" s="83"/>
    </row>
    <row r="155" spans="2:2">
      <c r="B155" s="83"/>
    </row>
    <row r="156" spans="2:2">
      <c r="B156" s="83"/>
    </row>
    <row r="157" spans="2:2">
      <c r="B157" s="83"/>
    </row>
    <row r="158" spans="2:2">
      <c r="B158" s="83"/>
    </row>
    <row r="159" spans="2:2">
      <c r="B159" s="83"/>
    </row>
    <row r="160" spans="2:2">
      <c r="B160" s="83"/>
    </row>
    <row r="161" spans="2:2">
      <c r="B161" s="83"/>
    </row>
    <row r="162" spans="2:2">
      <c r="B162" s="83"/>
    </row>
    <row r="163" spans="2:2">
      <c r="B163" s="83"/>
    </row>
    <row r="164" spans="2:2">
      <c r="B164" s="83"/>
    </row>
    <row r="165" spans="2:2">
      <c r="B165" s="83"/>
    </row>
    <row r="166" spans="2:2">
      <c r="B166" s="83"/>
    </row>
    <row r="167" spans="2:2">
      <c r="B167" s="83"/>
    </row>
    <row r="168" spans="2:2">
      <c r="B168" s="83"/>
    </row>
    <row r="169" spans="2:2">
      <c r="B169" s="83"/>
    </row>
    <row r="170" spans="2:2">
      <c r="B170" s="83"/>
    </row>
    <row r="171" spans="2:2">
      <c r="B171" s="83"/>
    </row>
    <row r="172" spans="2:2">
      <c r="B172" s="83"/>
    </row>
    <row r="173" spans="2:2">
      <c r="B173" s="83"/>
    </row>
    <row r="174" spans="2:2">
      <c r="B174" s="83"/>
    </row>
    <row r="175" spans="2:2">
      <c r="B175" s="83"/>
    </row>
    <row r="176" spans="2:2">
      <c r="B176" s="83"/>
    </row>
    <row r="177" spans="2:2">
      <c r="B177" s="83"/>
    </row>
    <row r="178" spans="2:2">
      <c r="B178" s="83"/>
    </row>
    <row r="179" spans="2:2">
      <c r="B179" s="83"/>
    </row>
    <row r="180" spans="2:2">
      <c r="B180" s="83"/>
    </row>
    <row r="181" spans="2:2">
      <c r="B181" s="83"/>
    </row>
    <row r="182" spans="2:2">
      <c r="B182" s="83"/>
    </row>
    <row r="183" spans="2:2">
      <c r="B183" s="83"/>
    </row>
    <row r="184" spans="2:2">
      <c r="B184" s="83"/>
    </row>
    <row r="185" spans="2:2">
      <c r="B185" s="83"/>
    </row>
    <row r="186" spans="2:2">
      <c r="B186" s="83"/>
    </row>
    <row r="187" spans="2:2">
      <c r="B187" s="83"/>
    </row>
    <row r="188" spans="2:2">
      <c r="B188" s="83"/>
    </row>
    <row r="189" spans="2:2">
      <c r="B189" s="83"/>
    </row>
    <row r="190" spans="2:2">
      <c r="B190" s="83"/>
    </row>
    <row r="191" spans="2:2">
      <c r="B191" s="83"/>
    </row>
    <row r="192" spans="2:2">
      <c r="B192" s="83"/>
    </row>
    <row r="193" spans="2:2">
      <c r="B193" s="83"/>
    </row>
    <row r="194" spans="2:2">
      <c r="B194" s="83"/>
    </row>
    <row r="195" spans="2:2">
      <c r="B195" s="83"/>
    </row>
    <row r="196" spans="2:2">
      <c r="B196" s="83"/>
    </row>
    <row r="197" spans="2:2">
      <c r="B197" s="83"/>
    </row>
    <row r="198" spans="2:2">
      <c r="B198" s="83"/>
    </row>
    <row r="199" spans="2:2">
      <c r="B199" s="83"/>
    </row>
    <row r="200" spans="2:2">
      <c r="B200" s="83"/>
    </row>
    <row r="201" spans="2:2">
      <c r="B201" s="83"/>
    </row>
    <row r="202" spans="2:2">
      <c r="B202" s="83"/>
    </row>
    <row r="203" spans="2:2">
      <c r="B203" s="83"/>
    </row>
    <row r="204" spans="2:2">
      <c r="B204" s="83"/>
    </row>
    <row r="205" spans="2:2">
      <c r="B205" s="83"/>
    </row>
    <row r="206" spans="2:2">
      <c r="B206" s="83"/>
    </row>
    <row r="207" spans="2:2">
      <c r="B207" s="83"/>
    </row>
    <row r="208" spans="2:2">
      <c r="B208" s="83"/>
    </row>
    <row r="209" spans="2:2">
      <c r="B209" s="83"/>
    </row>
    <row r="210" spans="2:2">
      <c r="B210" s="83"/>
    </row>
    <row r="211" spans="2:2">
      <c r="B211" s="83"/>
    </row>
    <row r="212" spans="2:2">
      <c r="B212" s="83"/>
    </row>
    <row r="213" spans="2:2">
      <c r="B213" s="83"/>
    </row>
    <row r="214" spans="2:2">
      <c r="B214" s="83"/>
    </row>
    <row r="215" spans="2:2">
      <c r="B215" s="83"/>
    </row>
    <row r="216" spans="2:2">
      <c r="B216" s="83"/>
    </row>
    <row r="217" spans="2:2">
      <c r="B217" s="83"/>
    </row>
    <row r="218" spans="2:2">
      <c r="B218" s="83"/>
    </row>
    <row r="219" spans="2:2">
      <c r="B219" s="83"/>
    </row>
    <row r="220" spans="2:2">
      <c r="B220" s="83"/>
    </row>
    <row r="221" spans="2:2">
      <c r="B221" s="83"/>
    </row>
    <row r="222" spans="2:2">
      <c r="B222" s="83"/>
    </row>
    <row r="223" spans="2:2">
      <c r="B223" s="83"/>
    </row>
    <row r="224" spans="2:2">
      <c r="B224" s="83"/>
    </row>
    <row r="225" spans="2:2">
      <c r="B225" s="83"/>
    </row>
    <row r="226" spans="2:2">
      <c r="B226" s="83"/>
    </row>
    <row r="227" spans="2:2">
      <c r="B227" s="83"/>
    </row>
    <row r="228" spans="2:2">
      <c r="B228" s="83"/>
    </row>
    <row r="229" spans="2:2">
      <c r="B229" s="83"/>
    </row>
    <row r="230" spans="2:2">
      <c r="B230" s="83"/>
    </row>
    <row r="231" spans="2:2">
      <c r="B231" s="83"/>
    </row>
    <row r="232" spans="2:2">
      <c r="B232" s="83"/>
    </row>
    <row r="233" spans="2:2">
      <c r="B233" s="83"/>
    </row>
    <row r="234" spans="2:2">
      <c r="B234" s="83"/>
    </row>
    <row r="235" spans="2:2">
      <c r="B235" s="83"/>
    </row>
    <row r="236" spans="2:2">
      <c r="B236" s="83"/>
    </row>
    <row r="237" spans="2:2">
      <c r="B237" s="83"/>
    </row>
    <row r="238" spans="2:2">
      <c r="B238" s="83"/>
    </row>
    <row r="239" spans="2:2">
      <c r="B239" s="83"/>
    </row>
    <row r="240" spans="2:2">
      <c r="B240" s="83"/>
    </row>
    <row r="241" spans="2:2">
      <c r="B241" s="83"/>
    </row>
    <row r="242" spans="2:2">
      <c r="B242" s="83"/>
    </row>
    <row r="243" spans="2:2">
      <c r="B243" s="83"/>
    </row>
    <row r="244" spans="2:2">
      <c r="B244" s="83"/>
    </row>
    <row r="245" spans="2:2">
      <c r="B245" s="83"/>
    </row>
    <row r="246" spans="2:2">
      <c r="B246" s="83"/>
    </row>
    <row r="247" spans="2:2">
      <c r="B247" s="83"/>
    </row>
    <row r="248" spans="2:2">
      <c r="B248" s="83"/>
    </row>
    <row r="249" spans="2:2">
      <c r="B249" s="83"/>
    </row>
    <row r="250" spans="2:2">
      <c r="B250" s="83"/>
    </row>
    <row r="251" spans="2:2">
      <c r="B251" s="83"/>
    </row>
    <row r="252" spans="2:2">
      <c r="B252" s="83"/>
    </row>
    <row r="253" spans="2:2">
      <c r="B253" s="83"/>
    </row>
    <row r="254" spans="2:2">
      <c r="B254" s="83"/>
    </row>
    <row r="255" spans="2:2">
      <c r="B255" s="83"/>
    </row>
    <row r="256" spans="2:2">
      <c r="B256" s="83"/>
    </row>
    <row r="257" spans="2:2">
      <c r="B257" s="83"/>
    </row>
    <row r="258" spans="2:2">
      <c r="B258" s="83"/>
    </row>
    <row r="259" spans="2:2">
      <c r="B259" s="83"/>
    </row>
    <row r="260" spans="2:2">
      <c r="B260" s="83"/>
    </row>
    <row r="261" spans="2:2">
      <c r="B261" s="83"/>
    </row>
    <row r="262" spans="2:2">
      <c r="B262" s="83"/>
    </row>
    <row r="263" spans="2:2">
      <c r="B263" s="83"/>
    </row>
    <row r="264" spans="2:2">
      <c r="B264" s="83"/>
    </row>
    <row r="265" spans="2:2">
      <c r="B265" s="83"/>
    </row>
    <row r="266" spans="2:2">
      <c r="B266" s="83"/>
    </row>
    <row r="267" spans="2:2">
      <c r="B267" s="83"/>
    </row>
    <row r="268" spans="2:2">
      <c r="B268" s="83"/>
    </row>
    <row r="269" spans="2:2">
      <c r="B269" s="83"/>
    </row>
    <row r="270" spans="2:2">
      <c r="B270" s="83"/>
    </row>
    <row r="271" spans="2:2">
      <c r="B271" s="83"/>
    </row>
    <row r="272" spans="2:2">
      <c r="B272" s="83"/>
    </row>
    <row r="273" spans="2:2">
      <c r="B273" s="83"/>
    </row>
    <row r="274" spans="2:2">
      <c r="B274" s="83"/>
    </row>
    <row r="275" spans="2:2">
      <c r="B275" s="83"/>
    </row>
    <row r="276" spans="2:2">
      <c r="B276" s="83"/>
    </row>
    <row r="277" spans="2:2">
      <c r="B277" s="83"/>
    </row>
    <row r="278" spans="2:2">
      <c r="B278" s="83"/>
    </row>
    <row r="279" spans="2:2">
      <c r="B279" s="83"/>
    </row>
    <row r="280" spans="2:2">
      <c r="B280" s="83"/>
    </row>
    <row r="281" spans="2:2">
      <c r="B281" s="83"/>
    </row>
    <row r="282" spans="2:2">
      <c r="B282" s="83"/>
    </row>
    <row r="283" spans="2:2">
      <c r="B283" s="83"/>
    </row>
    <row r="284" spans="2:2">
      <c r="B284" s="83"/>
    </row>
    <row r="285" spans="2:2">
      <c r="B285" s="83"/>
    </row>
    <row r="286" spans="2:2">
      <c r="B286" s="83"/>
    </row>
    <row r="287" spans="2:2">
      <c r="B287" s="83"/>
    </row>
    <row r="288" spans="2:2">
      <c r="B288" s="83"/>
    </row>
    <row r="289" spans="2:2">
      <c r="B289" s="83"/>
    </row>
    <row r="290" spans="2:2">
      <c r="B290" s="83"/>
    </row>
    <row r="291" spans="2:2">
      <c r="B291" s="83"/>
    </row>
    <row r="292" spans="2:2">
      <c r="B292" s="83"/>
    </row>
    <row r="293" spans="2:2">
      <c r="B293" s="83"/>
    </row>
    <row r="294" spans="2:2">
      <c r="B294" s="83"/>
    </row>
    <row r="295" spans="2:2">
      <c r="B295" s="83"/>
    </row>
    <row r="296" spans="2:2">
      <c r="B296" s="83"/>
    </row>
    <row r="297" spans="2:2">
      <c r="B297" s="83"/>
    </row>
    <row r="298" spans="2:2">
      <c r="B298" s="83"/>
    </row>
    <row r="299" spans="2:2">
      <c r="B299" s="83"/>
    </row>
    <row r="300" spans="2:2">
      <c r="B300" s="83"/>
    </row>
    <row r="301" spans="2:2">
      <c r="B301" s="83"/>
    </row>
    <row r="302" spans="2:2">
      <c r="B302" s="83"/>
    </row>
    <row r="303" spans="2:2">
      <c r="B303" s="83"/>
    </row>
    <row r="304" spans="2:2">
      <c r="B304" s="83"/>
    </row>
    <row r="305" spans="2:2">
      <c r="B305" s="83"/>
    </row>
    <row r="306" spans="2:2">
      <c r="B306" s="83"/>
    </row>
    <row r="307" spans="2:2">
      <c r="B307" s="83"/>
    </row>
    <row r="308" spans="2:2">
      <c r="B308" s="83"/>
    </row>
    <row r="309" spans="2:2">
      <c r="B309" s="83"/>
    </row>
    <row r="310" spans="2:2">
      <c r="B310" s="83"/>
    </row>
    <row r="311" spans="2:2">
      <c r="B311" s="83"/>
    </row>
    <row r="312" spans="2:2">
      <c r="B312" s="83"/>
    </row>
    <row r="313" spans="2:2">
      <c r="B313" s="83"/>
    </row>
    <row r="314" spans="2:2">
      <c r="B314" s="83"/>
    </row>
    <row r="315" spans="2:2">
      <c r="B315" s="83"/>
    </row>
    <row r="316" spans="2:2">
      <c r="B316" s="83"/>
    </row>
    <row r="317" spans="2:2">
      <c r="B317" s="83"/>
    </row>
    <row r="318" spans="2:2">
      <c r="B318" s="83"/>
    </row>
    <row r="319" spans="2:2">
      <c r="B319" s="83"/>
    </row>
    <row r="320" spans="2:2">
      <c r="B320" s="83"/>
    </row>
    <row r="321" spans="2:2">
      <c r="B321" s="83"/>
    </row>
    <row r="322" spans="2:2">
      <c r="B322" s="83"/>
    </row>
  </sheetData>
  <mergeCells count="69">
    <mergeCell ref="E20:F20"/>
    <mergeCell ref="M14:N14"/>
    <mergeCell ref="Y1:Z1"/>
    <mergeCell ref="A2:D2"/>
    <mergeCell ref="K2:L2"/>
    <mergeCell ref="M2:P2"/>
    <mergeCell ref="Y2:Z2"/>
    <mergeCell ref="B9:B10"/>
    <mergeCell ref="G8:L8"/>
    <mergeCell ref="K1:L1"/>
    <mergeCell ref="W1:X2"/>
    <mergeCell ref="Y4:Z5"/>
    <mergeCell ref="E4:F5"/>
    <mergeCell ref="C4:D5"/>
    <mergeCell ref="W4:X5"/>
    <mergeCell ref="I4:J5"/>
    <mergeCell ref="A18:A22"/>
    <mergeCell ref="B18:B19"/>
    <mergeCell ref="B21:B22"/>
    <mergeCell ref="B15:B16"/>
    <mergeCell ref="A4:B4"/>
    <mergeCell ref="A12:A16"/>
    <mergeCell ref="B12:B13"/>
    <mergeCell ref="A6:A10"/>
    <mergeCell ref="B6:B7"/>
    <mergeCell ref="A24:A28"/>
    <mergeCell ref="B24:B25"/>
    <mergeCell ref="B27:B28"/>
    <mergeCell ref="A41:B41"/>
    <mergeCell ref="B33:B34"/>
    <mergeCell ref="A30:A34"/>
    <mergeCell ref="B30:B31"/>
    <mergeCell ref="A36:A40"/>
    <mergeCell ref="B36:B37"/>
    <mergeCell ref="B39:B40"/>
    <mergeCell ref="C41:D41"/>
    <mergeCell ref="I42:J42"/>
    <mergeCell ref="E41:F41"/>
    <mergeCell ref="A42:B42"/>
    <mergeCell ref="E42:F42"/>
    <mergeCell ref="G42:H42"/>
    <mergeCell ref="C42:D42"/>
    <mergeCell ref="Y42:Z42"/>
    <mergeCell ref="M42:N42"/>
    <mergeCell ref="O42:P42"/>
    <mergeCell ref="Q42:R42"/>
    <mergeCell ref="S42:T42"/>
    <mergeCell ref="U42:V42"/>
    <mergeCell ref="W42:X42"/>
    <mergeCell ref="K44:L44"/>
    <mergeCell ref="U44:V44"/>
    <mergeCell ref="J1:J2"/>
    <mergeCell ref="K43:L43"/>
    <mergeCell ref="U43:V43"/>
    <mergeCell ref="K42:L42"/>
    <mergeCell ref="U4:V5"/>
    <mergeCell ref="Q4:R5"/>
    <mergeCell ref="S4:T5"/>
    <mergeCell ref="K14:L14"/>
    <mergeCell ref="G20:L20"/>
    <mergeCell ref="K4:L5"/>
    <mergeCell ref="M4:N4"/>
    <mergeCell ref="O4:P5"/>
    <mergeCell ref="G4:H5"/>
    <mergeCell ref="C36:D40"/>
    <mergeCell ref="E36:F40"/>
    <mergeCell ref="G36:H40"/>
    <mergeCell ref="I36:J40"/>
    <mergeCell ref="K36:L40"/>
  </mergeCells>
  <conditionalFormatting sqref="Q39:Q41 R37 O29:T29 P25 O30:O33 P22 P28 S21:S22 R40:R41 O39:O41 T40:T41 P37 P40:P41 O36:O37 Q36:Q37 S36:S37 S39:S41 T37 O24:O28 U30:U31 U33:U34 S33:S34 P31 S27:S28 Q35:T35 S30:S31 Q25:Q26 Q20 S24:S25 Q32 M36 M39 M40:N41 M37:N37 O17:T17 O11:T11 O16:P16 P13 S9:S10 O12:O15 S18:S19 S12:S13 S15:S16 O10:P10 P7 S6:S7 O6:O9 Q14 Q8 M8 P19:Q19 O18:O22 D37:D38 D40 K33:L34 C22:H23 K14:L16 C18:C19 B11:H11 I24:L24 C19:G20 C32:H32 I21:L21 K6 K9:L9 K18 C18:E18 M28:N29 I26:L26 D24 D9 D12 D15:E15 D33 D30:E30 K36 K24:K25 I32:L33 K30 G36 I36 G23:T23 I15:I16 G18:G22 G24:G26 G6:G10 G30:G33 I33:I34 I18:J19 I21:I22 C7:N7 I6:J7 I9:J10 G15 I12:K15 I24:I25 H31:N31 C36:C40 E33:E34 E36 C13:H14 C8:C9 E18:E21 E8:E10 E14:E15 E30:E31 C25:I26 C29:L29 C21:D23 C34:P35 C7:G8 C10:N11 C31:F31 C19:N19 C25:N25 C22:N22 C16:N17 C13:N13 C6:F6 G12:L12">
    <cfRule type="cellIs" dxfId="10" priority="123" stopIfTrue="1" operator="equal">
      <formula>#REF!</formula>
    </cfRule>
  </conditionalFormatting>
  <conditionalFormatting sqref="B6:B40">
    <cfRule type="cellIs" dxfId="9" priority="122" stopIfTrue="1" operator="equal">
      <formula>#REF!</formula>
    </cfRule>
  </conditionalFormatting>
  <hyperlinks>
    <hyperlink ref="Q44" r:id="rId1"/>
  </hyperlinks>
  <pageMargins left="0.43" right="0.23" top="0.74803149606299213" bottom="0.74803149606299213" header="0.31496062992125984" footer="0.31496062992125984"/>
  <pageSetup paperSize="9" orientation="landscape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Khoa 16</vt:lpstr>
      <vt:lpstr>Khoa 15</vt:lpstr>
      <vt:lpstr>XL4Poppy</vt:lpstr>
      <vt:lpstr>khoa 17</vt:lpstr>
      <vt:lpstr>Bust</vt:lpstr>
      <vt:lpstr>Continue</vt:lpstr>
      <vt:lpstr>Documents_array</vt:lpstr>
      <vt:lpstr>Hello</vt:lpstr>
    </vt:vector>
  </TitlesOfParts>
  <Company>www.nghiahanh.vn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BaKhai</dc:creator>
  <cp:lastModifiedBy>User</cp:lastModifiedBy>
  <cp:lastPrinted>2018-10-26T06:56:16Z</cp:lastPrinted>
  <dcterms:created xsi:type="dcterms:W3CDTF">2010-04-16T01:17:32Z</dcterms:created>
  <dcterms:modified xsi:type="dcterms:W3CDTF">2018-10-26T06:56:59Z</dcterms:modified>
</cp:coreProperties>
</file>